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特定事業所加算" sheetId="5" r:id="rId1"/>
    <sheet name="特例事業所医療介護連携" sheetId="4" r:id="rId2"/>
    <sheet name="情報通信機器等の活用等の体制" sheetId="3" r:id="rId3"/>
    <sheet name="ターミナルケア加算" sheetId="2" r:id="rId4"/>
  </sheets>
  <definedNames>
    <definedName name="_xlnm.Print_Area" localSheetId="3">ターミナルケア加算!$A$1:$G$30</definedName>
    <definedName name="_xlnm.Print_Area" localSheetId="2">情報通信機器等の活用等の体制!$A$1:$X$54</definedName>
    <definedName name="_xlnm.Print_Area" localSheetId="0">特定事業所加算!$A$1:$AA$196</definedName>
    <definedName name="_xlnm.Print_Area" localSheetId="1">特例事業所医療介護連携!$A$1:$AA$61</definedName>
  </definedNames>
  <calcPr calcId="162913"/>
</workbook>
</file>

<file path=xl/calcChain.xml><?xml version="1.0" encoding="utf-8"?>
<calcChain xmlns="http://schemas.openxmlformats.org/spreadsheetml/2006/main">
  <c r="N102" i="5" l="1"/>
  <c r="R65" i="5"/>
  <c r="N65" i="5"/>
  <c r="R64" i="5"/>
  <c r="N64" i="5"/>
  <c r="V64" i="5" l="1"/>
  <c r="Z15" i="4"/>
  <c r="Z21" i="4"/>
</calcChain>
</file>

<file path=xl/sharedStrings.xml><?xml version="1.0" encoding="utf-8"?>
<sst xmlns="http://schemas.openxmlformats.org/spreadsheetml/2006/main" count="335" uniqueCount="187">
  <si>
    <t>事業所番号</t>
    <rPh sb="0" eb="3">
      <t>ジギョウショ</t>
    </rPh>
    <rPh sb="3" eb="5">
      <t>バンゴウ</t>
    </rPh>
    <phoneticPr fontId="4"/>
  </si>
  <si>
    <t>事業所名</t>
    <rPh sb="0" eb="3">
      <t>ジギョウショ</t>
    </rPh>
    <rPh sb="3" eb="4">
      <t>メイ</t>
    </rPh>
    <phoneticPr fontId="4"/>
  </si>
  <si>
    <t>担当者名</t>
    <rPh sb="0" eb="4">
      <t>タントウシャメイ</t>
    </rPh>
    <phoneticPr fontId="4"/>
  </si>
  <si>
    <t>項目（算定要件）</t>
    <rPh sb="0" eb="2">
      <t>コウモク</t>
    </rPh>
    <rPh sb="3" eb="5">
      <t>サンテイ</t>
    </rPh>
    <rPh sb="5" eb="7">
      <t>ヨウケン</t>
    </rPh>
    <phoneticPr fontId="4"/>
  </si>
  <si>
    <t>適否</t>
    <rPh sb="0" eb="2">
      <t>テキヒ</t>
    </rPh>
    <phoneticPr fontId="4"/>
  </si>
  <si>
    <t>【解釈通知内容】</t>
  </si>
  <si>
    <t>居宅介護支援</t>
    <rPh sb="0" eb="2">
      <t>キョタク</t>
    </rPh>
    <rPh sb="2" eb="4">
      <t>カイゴ</t>
    </rPh>
    <rPh sb="4" eb="6">
      <t>シエン</t>
    </rPh>
    <phoneticPr fontId="4"/>
  </si>
  <si>
    <t>（１）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t>
    <phoneticPr fontId="4"/>
  </si>
  <si>
    <t>（２） ターミナルケアマネジメント加算は、１人の利用者に対し、１か所の指定居宅介護支援事業所に限り算定できる。なお、算定要件を満たす事業所が複数ある場合には、当該利用者が死亡日又はそれに最も近い日に利用した指定居宅サービスを位置づけた居宅サービス計画を作成した事業所がターミナルケアマネジメント加算を算定することとする。</t>
    <phoneticPr fontId="4"/>
  </si>
  <si>
    <t>① 終末期の利用者の心身又は家族の状況の変化や環境の変化及びこれらに対して居宅介護支援事業者が行った支援についての記録</t>
    <phoneticPr fontId="3"/>
  </si>
  <si>
    <t>② 利用者への支援にあたり、主治の医師及び居宅サービス計画に位置付けた指定居宅サービス事業者等と行った連絡調整に関する記録</t>
    <phoneticPr fontId="4"/>
  </si>
  <si>
    <t>（４） ターミナルケアマネジメントを受けている利用者が、死亡診断を目的として医療機関へ搬送され、24時間以内に死亡が確認される場合等については、ターミナルケアマネジメント加算を算定することができるものとする。</t>
    <phoneticPr fontId="4"/>
  </si>
  <si>
    <t>ターミナルケアマネジメント加算チェック表</t>
    <rPh sb="13" eb="15">
      <t>カサン</t>
    </rPh>
    <rPh sb="19" eb="20">
      <t>ヒョウ</t>
    </rPh>
    <phoneticPr fontId="4"/>
  </si>
  <si>
    <t>老企第36号　第３
17 ターミナルケアマネジメント加算について</t>
    <phoneticPr fontId="3"/>
  </si>
  <si>
    <t>（５）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phoneticPr fontId="4"/>
  </si>
  <si>
    <t>選択してください</t>
    <rPh sb="0" eb="2">
      <t>センタク</t>
    </rPh>
    <phoneticPr fontId="3"/>
  </si>
  <si>
    <t>はい</t>
    <phoneticPr fontId="3"/>
  </si>
  <si>
    <t>いいえ</t>
    <phoneticPr fontId="3"/>
  </si>
  <si>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4"/>
  </si>
  <si>
    <t>居宅介護支援</t>
    <rPh sb="0" eb="6">
      <t>キョタクカイゴシエン</t>
    </rPh>
    <phoneticPr fontId="4"/>
  </si>
  <si>
    <t>(１) 活用の有無</t>
    <rPh sb="4" eb="6">
      <t>カツヨウ</t>
    </rPh>
    <rPh sb="7" eb="9">
      <t>ウム</t>
    </rPh>
    <phoneticPr fontId="4"/>
  </si>
  <si>
    <t>(２) 具体的な活用方法・製品名</t>
    <rPh sb="4" eb="7">
      <t>グタイテキ</t>
    </rPh>
    <rPh sb="8" eb="10">
      <t>カツヨウ</t>
    </rPh>
    <rPh sb="10" eb="12">
      <t>ホウホウ</t>
    </rPh>
    <rPh sb="13" eb="16">
      <t>セイヒンメイ</t>
    </rPh>
    <phoneticPr fontId="4"/>
  </si>
  <si>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4"/>
  </si>
  <si>
    <t>(３) 業務負担の軽減や効率化できる具体的な業務内容</t>
    <rPh sb="12" eb="15">
      <t>コウリツカ</t>
    </rPh>
    <rPh sb="18" eb="21">
      <t>グタイテキ</t>
    </rPh>
    <rPh sb="22" eb="24">
      <t>ギョウム</t>
    </rPh>
    <rPh sb="24" eb="26">
      <t>ナイヨウ</t>
    </rPh>
    <phoneticPr fontId="4"/>
  </si>
  <si>
    <t>（例）〇〇〇というソフトを組み込んだタブレットを活用し、訪問記録を随時記載している。</t>
    <phoneticPr fontId="4"/>
  </si>
  <si>
    <t>(１) 配置の有無</t>
    <rPh sb="4" eb="6">
      <t>ハイチ</t>
    </rPh>
    <rPh sb="7" eb="9">
      <t>ウム</t>
    </rPh>
    <phoneticPr fontId="4"/>
  </si>
  <si>
    <t>(２) 配置状況</t>
    <rPh sb="4" eb="6">
      <t>ハイチ</t>
    </rPh>
    <rPh sb="6" eb="8">
      <t>ジョウキョウ</t>
    </rPh>
    <phoneticPr fontId="4"/>
  </si>
  <si>
    <t>別途「勤務形態一覧表」を添付してください。
常勤換算で介護支援専門員１あたり、事務職員が24時間／月以上勤務していなければなりません。</t>
    <rPh sb="0" eb="2">
      <t>ベット</t>
    </rPh>
    <rPh sb="3" eb="7">
      <t>キンムケイタイ</t>
    </rPh>
    <rPh sb="7" eb="10">
      <t>イチランヒョウ</t>
    </rPh>
    <rPh sb="12" eb="14">
      <t>テンプ</t>
    </rPh>
    <rPh sb="22" eb="26">
      <t>ジョウキンカンサン</t>
    </rPh>
    <rPh sb="27" eb="34">
      <t>カイゴシエンセンモンイン</t>
    </rPh>
    <rPh sb="39" eb="43">
      <t>ジムショクイン</t>
    </rPh>
    <rPh sb="46" eb="48">
      <t>ジカン</t>
    </rPh>
    <rPh sb="49" eb="50">
      <t>ツキ</t>
    </rPh>
    <rPh sb="50" eb="52">
      <t>イジョウ</t>
    </rPh>
    <rPh sb="52" eb="54">
      <t>キンム</t>
    </rPh>
    <phoneticPr fontId="4"/>
  </si>
  <si>
    <t>(３) 事務職員が行う介護支援専門員の業務負担の軽減や効率化につながる具体的な業務内容</t>
    <rPh sb="4" eb="8">
      <t>ジムショクイン</t>
    </rPh>
    <rPh sb="9" eb="10">
      <t>オコナ</t>
    </rPh>
    <rPh sb="11" eb="18">
      <t>カイゴシエンセンモンイン</t>
    </rPh>
    <rPh sb="27" eb="30">
      <t>コウリツカ</t>
    </rPh>
    <rPh sb="35" eb="38">
      <t>グタイテキ</t>
    </rPh>
    <rPh sb="39" eb="41">
      <t>ギョウム</t>
    </rPh>
    <rPh sb="41" eb="43">
      <t>ナイヨウ</t>
    </rPh>
    <phoneticPr fontId="4"/>
  </si>
  <si>
    <t>下記に記載の解釈通知の内容を理解し、当該通知内容に沿った加算サービスの提供を行っていますか。</t>
    <phoneticPr fontId="4"/>
  </si>
  <si>
    <t>【解釈通知】</t>
    <rPh sb="1" eb="5">
      <t>カイシャクツウチ</t>
    </rPh>
    <phoneticPr fontId="4"/>
  </si>
  <si>
    <t>有</t>
    <rPh sb="0" eb="1">
      <t>アリ</t>
    </rPh>
    <phoneticPr fontId="3"/>
  </si>
  <si>
    <t>無</t>
    <rPh sb="0" eb="1">
      <t>ナシ</t>
    </rPh>
    <phoneticPr fontId="3"/>
  </si>
  <si>
    <t>選択してください</t>
    <rPh sb="0" eb="2">
      <t>センタク</t>
    </rPh>
    <phoneticPr fontId="3"/>
  </si>
  <si>
    <t>はい</t>
    <phoneticPr fontId="3"/>
  </si>
  <si>
    <t>いいえ</t>
    <phoneticPr fontId="3"/>
  </si>
  <si>
    <t>居宅介護支援における特定事業所医療介護連携加算に係るチェック表</t>
    <rPh sb="30" eb="31">
      <t>ヒョウ</t>
    </rPh>
    <phoneticPr fontId="12"/>
  </si>
  <si>
    <t>異動等区分</t>
  </si>
  <si>
    <t>届出項目</t>
  </si>
  <si>
    <t>特定事業所医療介護連携加算</t>
    <phoneticPr fontId="12"/>
  </si>
  <si>
    <t>判定期間</t>
    <rPh sb="0" eb="2">
      <t>ハンテイ</t>
    </rPh>
    <rPh sb="2" eb="4">
      <t>キカン</t>
    </rPh>
    <phoneticPr fontId="12"/>
  </si>
  <si>
    <t>　　　　年　　　３月～　　　　　年　　　　２月（算定する年度の前々年度の３月から前年度の２月まで）</t>
    <rPh sb="4" eb="5">
      <t>ネン</t>
    </rPh>
    <rPh sb="9" eb="10">
      <t>ガツ</t>
    </rPh>
    <rPh sb="16" eb="17">
      <t>ネン</t>
    </rPh>
    <rPh sb="22" eb="23">
      <t>ガツ</t>
    </rPh>
    <phoneticPr fontId="12"/>
  </si>
  <si>
    <t>１　退院・退所加算の算定に係る病院又は診療所等との連携回数の合計が年間３５回以上である。</t>
    <phoneticPr fontId="12"/>
  </si>
  <si>
    <t>３月</t>
    <rPh sb="1" eb="2">
      <t>ガツ</t>
    </rPh>
    <phoneticPr fontId="12"/>
  </si>
  <si>
    <t>４月</t>
  </si>
  <si>
    <t>５月</t>
  </si>
  <si>
    <t>６月</t>
  </si>
  <si>
    <t>７月</t>
  </si>
  <si>
    <t>８月</t>
  </si>
  <si>
    <t>９月</t>
  </si>
  <si>
    <t>１０月</t>
  </si>
  <si>
    <t>１１月</t>
  </si>
  <si>
    <t>１２月</t>
  </si>
  <si>
    <t>１月</t>
    <phoneticPr fontId="12"/>
  </si>
  <si>
    <t>２月</t>
    <phoneticPr fontId="12"/>
  </si>
  <si>
    <t>合計</t>
    <rPh sb="0" eb="2">
      <t>ゴウケイ</t>
    </rPh>
    <phoneticPr fontId="12"/>
  </si>
  <si>
    <t>連携回数</t>
    <rPh sb="0" eb="2">
      <t>レンケイ</t>
    </rPh>
    <rPh sb="2" eb="4">
      <t>カイスウ</t>
    </rPh>
    <phoneticPr fontId="12"/>
  </si>
  <si>
    <t>回</t>
    <rPh sb="0" eb="1">
      <t>カイ</t>
    </rPh>
    <phoneticPr fontId="12"/>
  </si>
  <si>
    <t>２　ターミナルケアマネジメント加算を年間５回以上算定している。</t>
    <phoneticPr fontId="12"/>
  </si>
  <si>
    <t>１月</t>
    <phoneticPr fontId="12"/>
  </si>
  <si>
    <t>２月</t>
    <phoneticPr fontId="12"/>
  </si>
  <si>
    <t>算定回数</t>
    <rPh sb="0" eb="2">
      <t>サンテイ</t>
    </rPh>
    <rPh sb="2" eb="4">
      <t>カイスウ</t>
    </rPh>
    <phoneticPr fontId="12"/>
  </si>
  <si>
    <t>３　特定事業所加算(Ⅰ)、(Ⅱ)又は(Ⅲ)を算定している。</t>
    <phoneticPr fontId="12"/>
  </si>
  <si>
    <t>４　下記に記載の解釈通知の内容を理解し、当該通知内容に沿った加算サービスの提供を行っていますか。</t>
    <phoneticPr fontId="12"/>
  </si>
  <si>
    <t>はい</t>
    <phoneticPr fontId="3"/>
  </si>
  <si>
    <t>特定事業所加算（Ⅰ）</t>
    <rPh sb="0" eb="2">
      <t>トクテイ</t>
    </rPh>
    <rPh sb="2" eb="5">
      <t>ジギョウショ</t>
    </rPh>
    <rPh sb="5" eb="7">
      <t>カサン</t>
    </rPh>
    <phoneticPr fontId="3"/>
  </si>
  <si>
    <t>特定事業所加算（Ⅱ）</t>
    <rPh sb="0" eb="2">
      <t>トクテイ</t>
    </rPh>
    <rPh sb="2" eb="5">
      <t>ジギョウショ</t>
    </rPh>
    <rPh sb="5" eb="7">
      <t>カサン</t>
    </rPh>
    <phoneticPr fontId="3"/>
  </si>
  <si>
    <t>特定事業所加算（Ⅲ）</t>
    <rPh sb="0" eb="2">
      <t>トクテイ</t>
    </rPh>
    <rPh sb="2" eb="5">
      <t>ジギョウショ</t>
    </rPh>
    <rPh sb="5" eb="7">
      <t>カサン</t>
    </rPh>
    <phoneticPr fontId="3"/>
  </si>
  <si>
    <t>１　新規</t>
    <rPh sb="2" eb="4">
      <t>シンキ</t>
    </rPh>
    <phoneticPr fontId="3"/>
  </si>
  <si>
    <t>２　変更</t>
    <rPh sb="2" eb="4">
      <t>ヘンコウ</t>
    </rPh>
    <phoneticPr fontId="3"/>
  </si>
  <si>
    <t>３　終了</t>
    <rPh sb="2" eb="4">
      <t>シュウリョウ</t>
    </rPh>
    <phoneticPr fontId="3"/>
  </si>
  <si>
    <t>担当者連絡先☎</t>
    <rPh sb="0" eb="3">
      <t>タントウシャ</t>
    </rPh>
    <rPh sb="3" eb="6">
      <t>レンラクサキ</t>
    </rPh>
    <phoneticPr fontId="4"/>
  </si>
  <si>
    <t>サービス名</t>
    <rPh sb="4" eb="5">
      <t>メイ</t>
    </rPh>
    <phoneticPr fontId="4"/>
  </si>
  <si>
    <t>１．情報通信機器（AI含む）の活用</t>
    <rPh sb="2" eb="6">
      <t>ジョウホウツウシン</t>
    </rPh>
    <rPh sb="6" eb="8">
      <t>キキ</t>
    </rPh>
    <rPh sb="11" eb="12">
      <t>フク</t>
    </rPh>
    <rPh sb="15" eb="17">
      <t>カツヨウ</t>
    </rPh>
    <phoneticPr fontId="4"/>
  </si>
  <si>
    <t>２．事務職員の配置</t>
    <rPh sb="2" eb="4">
      <t>ジム</t>
    </rPh>
    <rPh sb="4" eb="6">
      <t>ショクイン</t>
    </rPh>
    <rPh sb="7" eb="9">
      <t>ハイチ</t>
    </rPh>
    <phoneticPr fontId="4"/>
  </si>
  <si>
    <t>(1) 取扱件数の取扱い
　基本単位の居宅介護支援費(ⅰ)、居宅介護支援費(ⅱ)、居宅介護支援費(ⅲ)を区分するための取扱件数の算定方法は、当該指定居宅介護支援事業所全体の利用者（月末に給付管理を行っている者をいう。）の総数に指定介護予防支援事業者から委託を受けた指定介護予防支援に係る利用者（120 条告示に規定する厚生労働大臣が定める地域に該当する地域に住所を有する利用者を除く。）の数に２分の１を乗じた数を加えた数を当該事業所の常勤換算方法により算定した介護支援専門員の員数で除して得た数とする。
(2) 情報通信機器（人工知能関連技術を含む）の活用
情報通信機器（人工知能関連技術を含む）については、当該事業所の介護支援専門員が行う指定居宅介護支援等基準第13 条に掲げる一連の業務等の負担軽減や効率化に資するものとするが、具体的には、例えば、
・ 当該事業所内外や利用者の情報を共有できるチャット機能のアプリケーションを備えたスマートフォン
・ 訪問記録を随時記載できる機能（音声入力も可）のソフトウエアを組み込んだタブレット
等とする。
この際、個人情報保護委員会・厚生労働省「医療・介護関係事業者における個人情報の適切な取扱いのためのガイダンス」、厚生労働省「医療情報システムの安全管理に関するガイドライン」等を遵守すること。</t>
    <phoneticPr fontId="4"/>
  </si>
  <si>
    <t>(3) 事務職員の配置
　事務職員については、当該事業所の介護支援専門員が行う指定居宅介護支援等基準第13 条に掲げる一連の業務等の負担軽減や効率化に資する職員とするが、その勤務形態は常勤の者でなくても差し支えない。なお、当該事業所内の配置に限らず、同一法人内の配置でも認められるが、常勤換算で介護支援専門員１人あたり、１月24 時間以上の勤務を必要とする。
(4) 居宅介護支援費の割り当て
居宅介護支援費(ⅰ)、(ⅱ)又は(ⅲ)の利用者ごとの割り当てに当たっては、利用者の契約日が古いものから順に、１件目から39 件目（常勤換算方法で１を超える数の介護支援専門員がいる場合にあっては、40 にその数を乗じた数から１を減じた件数まで）については居宅介護支援費(ⅰ)を算定し、40件目（常勤換算方法で１を超える数の介護支援専門員がいる場合にあっては、40 にその数を乗じた件数）以降については、取扱件数に応じ、それぞれ居宅介護支援費(ⅱ)又は(ⅲ)を算定すること。ただし、居宅介護支援費(Ⅱ)を算定する場合は、「39 件目」を「44 件目」と、「40」を「45」と読み替える。</t>
    <phoneticPr fontId="4"/>
  </si>
  <si>
    <t>　ターミナルケアマネジメントを受けることに同意した利用者について、24時間連絡できる体制を確保しており、かつ、必要に応じて指定居宅介護支援を行うことができる体制を整備していますか。</t>
    <rPh sb="15" eb="16">
      <t>ウ</t>
    </rPh>
    <rPh sb="21" eb="23">
      <t>ドウイ</t>
    </rPh>
    <rPh sb="25" eb="28">
      <t>リヨウシャ</t>
    </rPh>
    <rPh sb="35" eb="37">
      <t>ジカン</t>
    </rPh>
    <rPh sb="37" eb="39">
      <t>レンラク</t>
    </rPh>
    <rPh sb="42" eb="44">
      <t>タイセイ</t>
    </rPh>
    <rPh sb="45" eb="47">
      <t>カクホ</t>
    </rPh>
    <rPh sb="55" eb="57">
      <t>ヒツヨウ</t>
    </rPh>
    <rPh sb="58" eb="59">
      <t>オウ</t>
    </rPh>
    <rPh sb="61" eb="63">
      <t>シテイ</t>
    </rPh>
    <rPh sb="63" eb="65">
      <t>キョタク</t>
    </rPh>
    <rPh sb="65" eb="67">
      <t>カイゴ</t>
    </rPh>
    <rPh sb="67" eb="69">
      <t>シエン</t>
    </rPh>
    <rPh sb="70" eb="71">
      <t>オコナ</t>
    </rPh>
    <rPh sb="78" eb="80">
      <t>タイセイ</t>
    </rPh>
    <rPh sb="81" eb="83">
      <t>セイビ</t>
    </rPh>
    <phoneticPr fontId="4"/>
  </si>
  <si>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ます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1">
      <t>ニチ</t>
    </rPh>
    <rPh sb="51" eb="53">
      <t>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4"/>
  </si>
  <si>
    <t>（３） ターミナルケアマネジメントを受けることについて利用者又はその家族が同意した時点以降は、次に掲げる事項を支援経過として居宅サービス計画等に記録しなければならない。</t>
    <rPh sb="30" eb="31">
      <t>マタ</t>
    </rPh>
    <rPh sb="34" eb="36">
      <t>カゾク</t>
    </rPh>
    <phoneticPr fontId="4"/>
  </si>
  <si>
    <t>　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4"/>
  </si>
  <si>
    <t>　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4"/>
  </si>
  <si>
    <t xml:space="preserve">【解釈通知の内容】老企第36号　第３
12 特定事業所医療介護連携加算について
⑴ 基本的取扱方針
　当該加算の対象となる事業所においては、日頃から医療機関等との連携に関する取組をより積極的に行う事業所であることが必要となる。
⑵ 具体的運用方針
ア 退院・退所加算の算定実績について
　退院・退所加算の算定実績に係る要件については、退院・退所加算の算定回数ではなく、その算定に係る病院等との連携回数が、特定事業所医療介護連携加算を算定する年度の前々年度の３月から前年度の２月までの間において35 回以上の場合に要件を満たすこととなる。
イ ターミナルケアマネジメント加算の算定実績について
　ターミナルケアマネジメント加算の算定実績に係る要件については、特定事業所医療介護連携加算を算定する年度の前々年度の３月から前年度の２月までの間において、算定回数が５回以上の場合に要件をみたすこととなる。
ウ 特定事業所加算(Ⅰ)～(Ⅲ)の算定実績について
　特定事業所医療介護連携加算は、質の高いケアマネジメントを提供する体制のある事業所が医療・介護連携に総合的に取り組んでいる場合に評価を行うものであるから、他の要件を満たす場合であっても、特定事業所加算(Ⅰ)、(Ⅱ)又は(Ⅲ)のいずれかを算定していない月は特定事業所医療介護連携加算の算定はできない。
</t>
    <phoneticPr fontId="12"/>
  </si>
  <si>
    <t>居宅介護支援における特定事業所加算（Ⅰ）（Ⅱ）（Ⅲ）（Ａ）に係るチェック表</t>
    <rPh sb="36" eb="37">
      <t>ヒョウ</t>
    </rPh>
    <phoneticPr fontId="12"/>
  </si>
  <si>
    <t>特定事業所加算（Ａ）</t>
    <rPh sb="0" eb="2">
      <t>トクテイ</t>
    </rPh>
    <rPh sb="2" eb="5">
      <t>ジギョウショ</t>
    </rPh>
    <rPh sb="5" eb="7">
      <t>カサン</t>
    </rPh>
    <phoneticPr fontId="3"/>
  </si>
  <si>
    <t>１　主任介護支援専門員の状況</t>
    <rPh sb="2" eb="4">
      <t>シュニン</t>
    </rPh>
    <rPh sb="4" eb="11">
      <t>カイゴシエンセンモンイン</t>
    </rPh>
    <rPh sb="12" eb="14">
      <t>ジョウキョウ</t>
    </rPh>
    <phoneticPr fontId="12"/>
  </si>
  <si>
    <t>　</t>
    <phoneticPr fontId="3"/>
  </si>
  <si>
    <t>①加算（１）を算定する場合は２名以上</t>
    <rPh sb="1" eb="3">
      <t>カサン</t>
    </rPh>
    <rPh sb="7" eb="9">
      <t>サンテイ</t>
    </rPh>
    <rPh sb="11" eb="13">
      <t>バアイ</t>
    </rPh>
    <rPh sb="15" eb="18">
      <t>メイイジョウ</t>
    </rPh>
    <phoneticPr fontId="3"/>
  </si>
  <si>
    <t>②加算（Ⅱ）（Ⅲ）（Ａ）を算定する場合は1名以上</t>
    <rPh sb="1" eb="3">
      <t>カサン</t>
    </rPh>
    <rPh sb="13" eb="15">
      <t>サンテイ</t>
    </rPh>
    <rPh sb="17" eb="19">
      <t>バアイ</t>
    </rPh>
    <rPh sb="21" eb="22">
      <t>メイ</t>
    </rPh>
    <rPh sb="22" eb="24">
      <t>イジョウ</t>
    </rPh>
    <phoneticPr fontId="3"/>
  </si>
  <si>
    <t>修了</t>
    <rPh sb="0" eb="2">
      <t>シュウリョウ</t>
    </rPh>
    <phoneticPr fontId="3"/>
  </si>
  <si>
    <t>未修了</t>
    <rPh sb="0" eb="1">
      <t>ミ</t>
    </rPh>
    <rPh sb="1" eb="3">
      <t>シュウリョウ</t>
    </rPh>
    <phoneticPr fontId="3"/>
  </si>
  <si>
    <t>（１）常勤かつ専従の主任介護支援専門員を配置していますか。</t>
    <rPh sb="3" eb="5">
      <t>ジョウキン</t>
    </rPh>
    <rPh sb="7" eb="9">
      <t>センジュウ</t>
    </rPh>
    <rPh sb="10" eb="12">
      <t>シュニン</t>
    </rPh>
    <rPh sb="12" eb="14">
      <t>カイゴ</t>
    </rPh>
    <rPh sb="14" eb="16">
      <t>シエン</t>
    </rPh>
    <rPh sb="16" eb="19">
      <t>センモンイン</t>
    </rPh>
    <rPh sb="20" eb="22">
      <t>ハイチ</t>
    </rPh>
    <phoneticPr fontId="3"/>
  </si>
  <si>
    <t>（２）主任介護支援専門員研修</t>
    <rPh sb="3" eb="5">
      <t>シュニン</t>
    </rPh>
    <rPh sb="5" eb="7">
      <t>カイゴ</t>
    </rPh>
    <rPh sb="7" eb="9">
      <t>シエン</t>
    </rPh>
    <rPh sb="9" eb="12">
      <t>センモンイン</t>
    </rPh>
    <rPh sb="12" eb="14">
      <t>ケンシュウ</t>
    </rPh>
    <phoneticPr fontId="3"/>
  </si>
  <si>
    <t>修了年月日</t>
    <rPh sb="0" eb="2">
      <t>シュウリョウ</t>
    </rPh>
    <rPh sb="2" eb="5">
      <t>ネンガッピ</t>
    </rPh>
    <phoneticPr fontId="3"/>
  </si>
  <si>
    <t>研修機関名</t>
    <rPh sb="0" eb="2">
      <t>ケンシュウ</t>
    </rPh>
    <rPh sb="2" eb="4">
      <t>キカン</t>
    </rPh>
    <rPh sb="4" eb="5">
      <t>メイ</t>
    </rPh>
    <phoneticPr fontId="3"/>
  </si>
  <si>
    <t>２　介護支援専門員の状況</t>
    <rPh sb="2" eb="4">
      <t>カイゴ</t>
    </rPh>
    <rPh sb="4" eb="6">
      <t>シエン</t>
    </rPh>
    <rPh sb="6" eb="9">
      <t>センモンイン</t>
    </rPh>
    <rPh sb="10" eb="12">
      <t>ジョウキョウ</t>
    </rPh>
    <phoneticPr fontId="12"/>
  </si>
  <si>
    <t>人</t>
    <rPh sb="0" eb="1">
      <t>ニン</t>
    </rPh>
    <phoneticPr fontId="3"/>
  </si>
  <si>
    <t>介護支援
専門員数</t>
    <rPh sb="0" eb="2">
      <t>カイゴ</t>
    </rPh>
    <rPh sb="2" eb="4">
      <t>シエン</t>
    </rPh>
    <rPh sb="5" eb="8">
      <t>センモンイン</t>
    </rPh>
    <rPh sb="8" eb="9">
      <t>スウ</t>
    </rPh>
    <phoneticPr fontId="3"/>
  </si>
  <si>
    <t>介護支援専門員</t>
    <rPh sb="0" eb="2">
      <t>カイゴ</t>
    </rPh>
    <rPh sb="2" eb="4">
      <t>シエン</t>
    </rPh>
    <rPh sb="4" eb="7">
      <t>センモンイン</t>
    </rPh>
    <phoneticPr fontId="4"/>
  </si>
  <si>
    <t>専従</t>
    <rPh sb="0" eb="2">
      <t>センジュウ</t>
    </rPh>
    <phoneticPr fontId="4"/>
  </si>
  <si>
    <t>兼務</t>
    <rPh sb="0" eb="2">
      <t>ケンム</t>
    </rPh>
    <phoneticPr fontId="4"/>
  </si>
  <si>
    <t>常　勤（人）</t>
    <rPh sb="4" eb="5">
      <t>ヒト</t>
    </rPh>
    <phoneticPr fontId="4"/>
  </si>
  <si>
    <t>非常勤（人）</t>
    <rPh sb="4" eb="5">
      <t>ヒト</t>
    </rPh>
    <phoneticPr fontId="4"/>
  </si>
  <si>
    <t>内　　訳</t>
    <rPh sb="0" eb="1">
      <t>ウチ</t>
    </rPh>
    <rPh sb="3" eb="4">
      <t>ヤク</t>
    </rPh>
    <phoneticPr fontId="4"/>
  </si>
  <si>
    <t>(a)</t>
    <phoneticPr fontId="3"/>
  </si>
  <si>
    <t>(b)</t>
    <phoneticPr fontId="3"/>
  </si>
  <si>
    <t>(c)</t>
    <phoneticPr fontId="3"/>
  </si>
  <si>
    <t>（１）介護支援専門員の配置：加算（Ⅰ）（Ⅱ）（Ⅲ）</t>
    <rPh sb="3" eb="10">
      <t>カイゴシエンセンモンイン</t>
    </rPh>
    <rPh sb="11" eb="13">
      <t>ハイチ</t>
    </rPh>
    <rPh sb="14" eb="16">
      <t>カサン</t>
    </rPh>
    <phoneticPr fontId="3"/>
  </si>
  <si>
    <t>（２）介護支援専門員の配置:加算（Ａ）</t>
    <rPh sb="3" eb="10">
      <t>カイゴシエンセンモンイン</t>
    </rPh>
    <rPh sb="11" eb="13">
      <t>ハイチ</t>
    </rPh>
    <rPh sb="14" eb="16">
      <t>カサン</t>
    </rPh>
    <phoneticPr fontId="3"/>
  </si>
  <si>
    <t>(a):加算（Ⅰ）（Ⅱ）は3名以上</t>
    <phoneticPr fontId="3"/>
  </si>
  <si>
    <t>(a):加算（Ⅲ）は２名以上</t>
    <phoneticPr fontId="3"/>
  </si>
  <si>
    <t>勤務形態一覧表</t>
    <rPh sb="0" eb="2">
      <t>キンム</t>
    </rPh>
    <rPh sb="2" eb="4">
      <t>ケイタイ</t>
    </rPh>
    <rPh sb="4" eb="6">
      <t>イチラン</t>
    </rPh>
    <rPh sb="6" eb="7">
      <t>ヒョウ</t>
    </rPh>
    <phoneticPr fontId="3"/>
  </si>
  <si>
    <t>３　会議の開催状況</t>
    <rPh sb="2" eb="4">
      <t>カイギ</t>
    </rPh>
    <rPh sb="5" eb="7">
      <t>カイサイ</t>
    </rPh>
    <rPh sb="7" eb="9">
      <t>ジョウキョウ</t>
    </rPh>
    <phoneticPr fontId="12"/>
  </si>
  <si>
    <t>（２）会議の予定表を添付している。</t>
    <rPh sb="3" eb="5">
      <t>カイギ</t>
    </rPh>
    <rPh sb="6" eb="9">
      <t>ヨテイヒョウ</t>
    </rPh>
    <rPh sb="10" eb="12">
      <t>テンプ</t>
    </rPh>
    <phoneticPr fontId="3"/>
  </si>
  <si>
    <t>（３）会議の議題は次のような議事を含むものである。</t>
    <rPh sb="3" eb="5">
      <t>カイギ</t>
    </rPh>
    <rPh sb="6" eb="8">
      <t>ギダイ</t>
    </rPh>
    <rPh sb="9" eb="10">
      <t>ツギ</t>
    </rPh>
    <rPh sb="14" eb="16">
      <t>ギジ</t>
    </rPh>
    <rPh sb="17" eb="18">
      <t>フク</t>
    </rPh>
    <phoneticPr fontId="3"/>
  </si>
  <si>
    <t>①</t>
    <phoneticPr fontId="3"/>
  </si>
  <si>
    <t>②</t>
    <phoneticPr fontId="3"/>
  </si>
  <si>
    <t>③</t>
    <phoneticPr fontId="3"/>
  </si>
  <si>
    <t>④</t>
    <phoneticPr fontId="3"/>
  </si>
  <si>
    <t>⑤</t>
    <phoneticPr fontId="3"/>
  </si>
  <si>
    <t>⑥</t>
    <phoneticPr fontId="3"/>
  </si>
  <si>
    <t>⑦</t>
    <phoneticPr fontId="3"/>
  </si>
  <si>
    <t>現に抱える処遇困難ケースについての具体的な処遇方針</t>
  </si>
  <si>
    <t>過去に取り扱ったケースについての問題点及びその改善方策</t>
    <phoneticPr fontId="3"/>
  </si>
  <si>
    <t>地域における事業者や活用できる社会資源の状況</t>
    <phoneticPr fontId="3"/>
  </si>
  <si>
    <t>保健医療及び福祉に関する諸制度</t>
    <phoneticPr fontId="3"/>
  </si>
  <si>
    <t>ケアマネジメントに関する技術</t>
    <phoneticPr fontId="3"/>
  </si>
  <si>
    <t>利用者からの苦情があった場合は、その内容及び改善方針</t>
    <phoneticPr fontId="3"/>
  </si>
  <si>
    <t>その他必要な事項</t>
    <phoneticPr fontId="3"/>
  </si>
  <si>
    <t>（１）24時間連絡できる体制を確保し、かつ、必要に応じて利用者等の相談に対応する体制を確保している。</t>
    <rPh sb="5" eb="7">
      <t>ジカン</t>
    </rPh>
    <rPh sb="7" eb="9">
      <t>レンラク</t>
    </rPh>
    <rPh sb="12" eb="14">
      <t>タイセイ</t>
    </rPh>
    <rPh sb="15" eb="17">
      <t>カクホ</t>
    </rPh>
    <rPh sb="22" eb="24">
      <t>ヒツヨウ</t>
    </rPh>
    <rPh sb="25" eb="26">
      <t>オウ</t>
    </rPh>
    <rPh sb="28" eb="31">
      <t>リヨウシャ</t>
    </rPh>
    <rPh sb="31" eb="32">
      <t>トウ</t>
    </rPh>
    <rPh sb="33" eb="35">
      <t>ソウダン</t>
    </rPh>
    <rPh sb="36" eb="38">
      <t>タイオウ</t>
    </rPh>
    <rPh sb="40" eb="42">
      <t>タイセイ</t>
    </rPh>
    <rPh sb="43" eb="45">
      <t>カクホ</t>
    </rPh>
    <phoneticPr fontId="3"/>
  </si>
  <si>
    <t>※輪番制をとっているような場合は、勤務形態一覧表にその日の担当者の勤務時間に数を○で囲んでください。</t>
    <rPh sb="1" eb="4">
      <t>リンバンセイ</t>
    </rPh>
    <rPh sb="13" eb="15">
      <t>バアイ</t>
    </rPh>
    <rPh sb="17" eb="19">
      <t>キンム</t>
    </rPh>
    <rPh sb="19" eb="21">
      <t>ケイタイ</t>
    </rPh>
    <rPh sb="21" eb="23">
      <t>イチラン</t>
    </rPh>
    <rPh sb="23" eb="24">
      <t>ヒョウ</t>
    </rPh>
    <rPh sb="27" eb="28">
      <t>ヒ</t>
    </rPh>
    <rPh sb="29" eb="31">
      <t>タントウ</t>
    </rPh>
    <rPh sb="31" eb="32">
      <t>シャ</t>
    </rPh>
    <rPh sb="33" eb="35">
      <t>キンム</t>
    </rPh>
    <rPh sb="35" eb="37">
      <t>ジカン</t>
    </rPh>
    <rPh sb="38" eb="39">
      <t>スウ</t>
    </rPh>
    <rPh sb="42" eb="43">
      <t>カコ</t>
    </rPh>
    <phoneticPr fontId="3"/>
  </si>
  <si>
    <t>勤務形態一覧表への記載</t>
    <rPh sb="0" eb="7">
      <t>キンムケイタイイチランヒョウ</t>
    </rPh>
    <rPh sb="9" eb="11">
      <t>キサイ</t>
    </rPh>
    <phoneticPr fontId="3"/>
  </si>
  <si>
    <t xml:space="preserve">５　届出日が属する月の前月の利用者の状況（特定事業所加算（Ⅰ）を算定する場合のみ記入）
</t>
    <phoneticPr fontId="12"/>
  </si>
  <si>
    <t>月</t>
    <rPh sb="0" eb="1">
      <t>ツキ</t>
    </rPh>
    <phoneticPr fontId="12"/>
  </si>
  <si>
    <t>人</t>
    <rPh sb="0" eb="1">
      <t>ニン</t>
    </rPh>
    <phoneticPr fontId="12"/>
  </si>
  <si>
    <t>要介護１</t>
    <rPh sb="0" eb="1">
      <t>ヨウ</t>
    </rPh>
    <rPh sb="1" eb="3">
      <t>カイゴ</t>
    </rPh>
    <phoneticPr fontId="12"/>
  </si>
  <si>
    <t>要介護２</t>
    <rPh sb="0" eb="1">
      <t>ヨウ</t>
    </rPh>
    <rPh sb="1" eb="3">
      <t>カイゴ</t>
    </rPh>
    <phoneticPr fontId="12"/>
  </si>
  <si>
    <t>要介護３</t>
    <rPh sb="0" eb="1">
      <t>ヨウ</t>
    </rPh>
    <rPh sb="1" eb="3">
      <t>カイゴ</t>
    </rPh>
    <phoneticPr fontId="12"/>
  </si>
  <si>
    <t>要介護４</t>
    <rPh sb="0" eb="1">
      <t>ヨウ</t>
    </rPh>
    <rPh sb="1" eb="3">
      <t>カイゴ</t>
    </rPh>
    <phoneticPr fontId="12"/>
  </si>
  <si>
    <t>要介護５</t>
    <rPh sb="0" eb="1">
      <t>ヨウ</t>
    </rPh>
    <rPh sb="1" eb="3">
      <t>カイゴ</t>
    </rPh>
    <phoneticPr fontId="12"/>
  </si>
  <si>
    <t>要介護３～５の計a</t>
    <rPh sb="0" eb="1">
      <t>ヨウ</t>
    </rPh>
    <rPh sb="1" eb="3">
      <t>カイゴ</t>
    </rPh>
    <rPh sb="7" eb="8">
      <t>ケイ</t>
    </rPh>
    <phoneticPr fontId="12"/>
  </si>
  <si>
    <t>要介護１～５の計b</t>
    <rPh sb="0" eb="1">
      <t>ヨウ</t>
    </rPh>
    <rPh sb="1" eb="3">
      <t>カイゴ</t>
    </rPh>
    <rPh sb="7" eb="8">
      <t>ケイ</t>
    </rPh>
    <phoneticPr fontId="12"/>
  </si>
  <si>
    <t>要介護3～5の割合a/b</t>
    <rPh sb="0" eb="1">
      <t>ヨウ</t>
    </rPh>
    <rPh sb="1" eb="3">
      <t>カイゴ</t>
    </rPh>
    <rPh sb="7" eb="9">
      <t>ワリアイ</t>
    </rPh>
    <phoneticPr fontId="12"/>
  </si>
  <si>
    <t>利用者総数に占める、要介護３、要介護４又は要介護５である者の割合が40％以上</t>
    <rPh sb="36" eb="38">
      <t>イジョウ</t>
    </rPh>
    <phoneticPr fontId="3"/>
  </si>
  <si>
    <t>⇒地域包括支援センターから支援困難な利用者として紹介を受けた人数</t>
    <rPh sb="1" eb="3">
      <t>チイキ</t>
    </rPh>
    <rPh sb="3" eb="5">
      <t>ホウカツ</t>
    </rPh>
    <rPh sb="5" eb="7">
      <t>シエン</t>
    </rPh>
    <rPh sb="13" eb="15">
      <t>シエン</t>
    </rPh>
    <rPh sb="15" eb="17">
      <t>コンナン</t>
    </rPh>
    <rPh sb="18" eb="21">
      <t>リヨウシャ</t>
    </rPh>
    <rPh sb="24" eb="26">
      <t>ショウカイ</t>
    </rPh>
    <rPh sb="27" eb="28">
      <t>ウ</t>
    </rPh>
    <rPh sb="30" eb="32">
      <t>ニンズウ</t>
    </rPh>
    <phoneticPr fontId="3"/>
  </si>
  <si>
    <t>計画に基づき研修を実施している。</t>
    <rPh sb="0" eb="2">
      <t>ケイカク</t>
    </rPh>
    <rPh sb="3" eb="4">
      <t>モト</t>
    </rPh>
    <rPh sb="6" eb="8">
      <t>ケンシュウ</t>
    </rPh>
    <rPh sb="9" eb="11">
      <t>ジッシ</t>
    </rPh>
    <phoneticPr fontId="3"/>
  </si>
  <si>
    <t>研修の実施計画及び実施上を示した書面の添付</t>
    <rPh sb="0" eb="2">
      <t>ケンシュウ</t>
    </rPh>
    <rPh sb="3" eb="5">
      <t>ジッシ</t>
    </rPh>
    <rPh sb="5" eb="7">
      <t>ケイカク</t>
    </rPh>
    <rPh sb="7" eb="8">
      <t>オヨ</t>
    </rPh>
    <rPh sb="9" eb="11">
      <t>ジッシ</t>
    </rPh>
    <rPh sb="11" eb="12">
      <t>ジョウ</t>
    </rPh>
    <rPh sb="13" eb="14">
      <t>シメ</t>
    </rPh>
    <rPh sb="16" eb="18">
      <t>ショメン</t>
    </rPh>
    <rPh sb="19" eb="21">
      <t>テンプ</t>
    </rPh>
    <phoneticPr fontId="3"/>
  </si>
  <si>
    <t>研修計画の作成月</t>
    <rPh sb="0" eb="2">
      <t>ケンシュウ</t>
    </rPh>
    <rPh sb="2" eb="4">
      <t>ケイカク</t>
    </rPh>
    <rPh sb="5" eb="7">
      <t>サクセイ</t>
    </rPh>
    <rPh sb="7" eb="8">
      <t>ツキ</t>
    </rPh>
    <phoneticPr fontId="3"/>
  </si>
  <si>
    <t>令和　　　　年　　　　　月</t>
    <rPh sb="0" eb="2">
      <t>レイワ</t>
    </rPh>
    <rPh sb="6" eb="7">
      <t>ネン</t>
    </rPh>
    <rPh sb="12" eb="13">
      <t>ツキ</t>
    </rPh>
    <phoneticPr fontId="3"/>
  </si>
  <si>
    <t>計画の作成は前年度中（年度途中の加算届出の場合は、当該届出を行う前に計画作成）</t>
    <rPh sb="0" eb="2">
      <t>ケイカク</t>
    </rPh>
    <rPh sb="3" eb="5">
      <t>サクセイ</t>
    </rPh>
    <rPh sb="6" eb="9">
      <t>ゼンネンド</t>
    </rPh>
    <rPh sb="9" eb="10">
      <t>チュウ</t>
    </rPh>
    <rPh sb="11" eb="13">
      <t>ネンド</t>
    </rPh>
    <rPh sb="13" eb="15">
      <t>トチュウ</t>
    </rPh>
    <rPh sb="16" eb="18">
      <t>カサン</t>
    </rPh>
    <rPh sb="18" eb="20">
      <t>トドケデ</t>
    </rPh>
    <rPh sb="21" eb="23">
      <t>バアイ</t>
    </rPh>
    <rPh sb="25" eb="27">
      <t>トウガイ</t>
    </rPh>
    <rPh sb="27" eb="29">
      <t>トドケデ</t>
    </rPh>
    <rPh sb="30" eb="31">
      <t>オコナ</t>
    </rPh>
    <rPh sb="32" eb="33">
      <t>マエ</t>
    </rPh>
    <rPh sb="34" eb="36">
      <t>ケイカク</t>
    </rPh>
    <rPh sb="36" eb="38">
      <t>サクセイ</t>
    </rPh>
    <phoneticPr fontId="3"/>
  </si>
  <si>
    <t>７　地域包括支援センターとの連携</t>
    <rPh sb="2" eb="8">
      <t>チイキホウカツシエン</t>
    </rPh>
    <rPh sb="14" eb="16">
      <t>レンケイ</t>
    </rPh>
    <phoneticPr fontId="12"/>
  </si>
  <si>
    <t>（２）具体的な対応方法</t>
    <rPh sb="3" eb="6">
      <t>グタイテキ</t>
    </rPh>
    <rPh sb="7" eb="9">
      <t>タイオウ</t>
    </rPh>
    <rPh sb="9" eb="11">
      <t>ホウホウ</t>
    </rPh>
    <phoneticPr fontId="3"/>
  </si>
  <si>
    <t>（１）地域包括支援センターから支援困難な利用者の紹介があった場合においても、当該利用者に居宅介護支援を提供している。</t>
    <phoneticPr fontId="3"/>
  </si>
  <si>
    <t>（２）地域包括支援センターから支援困難な利用者の紹介があった場合に、当該利用者を引き受けられる体制を整えている。</t>
    <phoneticPr fontId="3"/>
  </si>
  <si>
    <t>８　事例検討会への参加</t>
    <rPh sb="2" eb="4">
      <t>ジレイ</t>
    </rPh>
    <rPh sb="4" eb="7">
      <t>ケントウカイ</t>
    </rPh>
    <rPh sb="9" eb="11">
      <t>サンカ</t>
    </rPh>
    <phoneticPr fontId="12"/>
  </si>
  <si>
    <t>（１）地域包括支援センター等が開催する事例検討会等に参加している。</t>
    <phoneticPr fontId="3"/>
  </si>
  <si>
    <t>参加年月日</t>
    <rPh sb="0" eb="2">
      <t>サンカ</t>
    </rPh>
    <rPh sb="2" eb="5">
      <t>ネンガッピ</t>
    </rPh>
    <phoneticPr fontId="3"/>
  </si>
  <si>
    <t>令和　　　　年　　　　　月　　　　　　日</t>
    <rPh sb="0" eb="2">
      <t>レイワ</t>
    </rPh>
    <rPh sb="6" eb="7">
      <t>ネン</t>
    </rPh>
    <rPh sb="12" eb="13">
      <t>ツキ</t>
    </rPh>
    <rPh sb="19" eb="20">
      <t>ヒ</t>
    </rPh>
    <phoneticPr fontId="3"/>
  </si>
  <si>
    <t>参加者名</t>
    <rPh sb="0" eb="3">
      <t>サンカシャ</t>
    </rPh>
    <rPh sb="3" eb="4">
      <t>メイ</t>
    </rPh>
    <phoneticPr fontId="3"/>
  </si>
  <si>
    <t>９　運営基準減算又は特定事業所集中減算の適用</t>
    <rPh sb="2" eb="4">
      <t>ウンエイ</t>
    </rPh>
    <rPh sb="4" eb="6">
      <t>キジュン</t>
    </rPh>
    <rPh sb="6" eb="8">
      <t>ゲンサン</t>
    </rPh>
    <rPh sb="8" eb="9">
      <t>マタ</t>
    </rPh>
    <rPh sb="10" eb="12">
      <t>トクテイ</t>
    </rPh>
    <rPh sb="12" eb="15">
      <t>ジギョウショ</t>
    </rPh>
    <rPh sb="15" eb="17">
      <t>シュウチュウ</t>
    </rPh>
    <rPh sb="17" eb="19">
      <t>ゲンサン</t>
    </rPh>
    <rPh sb="20" eb="22">
      <t>テキヨウ</t>
    </rPh>
    <phoneticPr fontId="12"/>
  </si>
  <si>
    <t>（１）運営基準減算の適用を受けていない。</t>
    <phoneticPr fontId="3"/>
  </si>
  <si>
    <t>（２）特定事業所集中減算の適用を受けていない。</t>
    <phoneticPr fontId="3"/>
  </si>
  <si>
    <t>１０　介護支援専門員一人当たりの利用者の状況（届出日が属する月の前月の状況）</t>
    <rPh sb="3" eb="10">
      <t>カイゴシエンセンモンイン</t>
    </rPh>
    <rPh sb="10" eb="12">
      <t>ヒトリ</t>
    </rPh>
    <rPh sb="12" eb="13">
      <t>ア</t>
    </rPh>
    <rPh sb="16" eb="18">
      <t>リヨウ</t>
    </rPh>
    <rPh sb="18" eb="19">
      <t>シャ</t>
    </rPh>
    <rPh sb="20" eb="22">
      <t>ジョウキョウ</t>
    </rPh>
    <rPh sb="23" eb="25">
      <t>トドケデ</t>
    </rPh>
    <rPh sb="25" eb="26">
      <t>ビ</t>
    </rPh>
    <rPh sb="27" eb="28">
      <t>ゾク</t>
    </rPh>
    <rPh sb="30" eb="31">
      <t>ツキ</t>
    </rPh>
    <rPh sb="32" eb="34">
      <t>ゼンゲツ</t>
    </rPh>
    <rPh sb="35" eb="37">
      <t>ジョウキョウ</t>
    </rPh>
    <phoneticPr fontId="12"/>
  </si>
  <si>
    <t>利用者数（Ａ）</t>
    <rPh sb="0" eb="3">
      <t>リヨウシャ</t>
    </rPh>
    <rPh sb="3" eb="4">
      <t>スウ</t>
    </rPh>
    <phoneticPr fontId="12"/>
  </si>
  <si>
    <t>介護支援専門員数（Ｂ）（常勤換算）</t>
    <rPh sb="0" eb="7">
      <t>カイゴシエンセンモンイン</t>
    </rPh>
    <rPh sb="7" eb="8">
      <t>スウ</t>
    </rPh>
    <rPh sb="12" eb="14">
      <t>ジョウキン</t>
    </rPh>
    <rPh sb="14" eb="16">
      <t>カンサン</t>
    </rPh>
    <phoneticPr fontId="12"/>
  </si>
  <si>
    <t>1人当たり利用者数（Ｃ）＝Ａ/Ｂ</t>
    <rPh sb="0" eb="2">
      <t>ヒトリ</t>
    </rPh>
    <rPh sb="2" eb="3">
      <t>ア</t>
    </rPh>
    <rPh sb="5" eb="7">
      <t>リヨウ</t>
    </rPh>
    <rPh sb="7" eb="8">
      <t>シャ</t>
    </rPh>
    <rPh sb="8" eb="9">
      <t>スウ</t>
    </rPh>
    <phoneticPr fontId="12"/>
  </si>
  <si>
    <t>（Ｃ）の値は居宅介護支援Ⅰの場合40未満、居宅介護支援Ⅱの場合は４５未満</t>
    <rPh sb="4" eb="5">
      <t>アタイ</t>
    </rPh>
    <rPh sb="18" eb="20">
      <t>ミマン</t>
    </rPh>
    <rPh sb="21" eb="23">
      <t>キョタク</t>
    </rPh>
    <rPh sb="23" eb="25">
      <t>カイゴ</t>
    </rPh>
    <rPh sb="25" eb="27">
      <t>シエン</t>
    </rPh>
    <rPh sb="29" eb="31">
      <t>バアイ</t>
    </rPh>
    <rPh sb="34" eb="36">
      <t>ミマン</t>
    </rPh>
    <phoneticPr fontId="3"/>
  </si>
  <si>
    <t>他法人が運営する指定居宅介護支援事業所と共同で事例検討会、研修会を実施している。</t>
    <rPh sb="0" eb="1">
      <t>タ</t>
    </rPh>
    <rPh sb="1" eb="3">
      <t>ホウジン</t>
    </rPh>
    <rPh sb="4" eb="6">
      <t>ウンエイ</t>
    </rPh>
    <rPh sb="8" eb="10">
      <t>シテイ</t>
    </rPh>
    <rPh sb="10" eb="12">
      <t>キョタク</t>
    </rPh>
    <rPh sb="12" eb="14">
      <t>カイゴ</t>
    </rPh>
    <rPh sb="14" eb="16">
      <t>シエン</t>
    </rPh>
    <rPh sb="16" eb="19">
      <t>ジギョウショ</t>
    </rPh>
    <rPh sb="20" eb="22">
      <t>キョウドウ</t>
    </rPh>
    <rPh sb="23" eb="25">
      <t>ジレイ</t>
    </rPh>
    <rPh sb="25" eb="28">
      <t>ケントウカイ</t>
    </rPh>
    <rPh sb="29" eb="32">
      <t>ケンシュウカイ</t>
    </rPh>
    <rPh sb="33" eb="35">
      <t>ジッシ</t>
    </rPh>
    <phoneticPr fontId="3"/>
  </si>
  <si>
    <t>事例検討会、研修会等の実施計画及び実施上を示した書面の添付</t>
    <rPh sb="0" eb="2">
      <t>ジレイ</t>
    </rPh>
    <rPh sb="2" eb="5">
      <t>ケントウカイ</t>
    </rPh>
    <rPh sb="6" eb="8">
      <t>ケンシュウ</t>
    </rPh>
    <rPh sb="8" eb="9">
      <t>カイ</t>
    </rPh>
    <rPh sb="9" eb="10">
      <t>トウ</t>
    </rPh>
    <rPh sb="11" eb="13">
      <t>ジッシ</t>
    </rPh>
    <rPh sb="13" eb="15">
      <t>ケイカク</t>
    </rPh>
    <rPh sb="15" eb="16">
      <t>オヨ</t>
    </rPh>
    <rPh sb="17" eb="19">
      <t>ジッシ</t>
    </rPh>
    <rPh sb="19" eb="20">
      <t>ジョウ</t>
    </rPh>
    <rPh sb="21" eb="22">
      <t>シメ</t>
    </rPh>
    <rPh sb="24" eb="26">
      <t>ショメン</t>
    </rPh>
    <rPh sb="27" eb="29">
      <t>テンプ</t>
    </rPh>
    <phoneticPr fontId="3"/>
  </si>
  <si>
    <t>計画の作成月</t>
    <rPh sb="0" eb="2">
      <t>ケイカク</t>
    </rPh>
    <rPh sb="3" eb="5">
      <t>サクセイ</t>
    </rPh>
    <rPh sb="5" eb="6">
      <t>ツキ</t>
    </rPh>
    <phoneticPr fontId="3"/>
  </si>
  <si>
    <t>１３　居宅介護サービス計画</t>
    <rPh sb="3" eb="5">
      <t>キョタク</t>
    </rPh>
    <rPh sb="5" eb="7">
      <t>カイゴ</t>
    </rPh>
    <rPh sb="11" eb="13">
      <t>ケイカク</t>
    </rPh>
    <phoneticPr fontId="12"/>
  </si>
  <si>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3"/>
  </si>
  <si>
    <t>１４　加算サービスの提供</t>
    <rPh sb="3" eb="5">
      <t>カサン</t>
    </rPh>
    <rPh sb="10" eb="12">
      <t>テイキョウ</t>
    </rPh>
    <phoneticPr fontId="12"/>
  </si>
  <si>
    <t>下記に記載の解釈通知の内容を理解し、当該通知内容に沿った加算サービスの提供を行っている。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3"/>
  </si>
  <si>
    <t>※主任介護支援専門員研修修了証写しの添付</t>
    <rPh sb="1" eb="3">
      <t>シュニン</t>
    </rPh>
    <rPh sb="3" eb="5">
      <t>カイゴ</t>
    </rPh>
    <rPh sb="5" eb="7">
      <t>シエン</t>
    </rPh>
    <rPh sb="7" eb="10">
      <t>センモンイン</t>
    </rPh>
    <rPh sb="10" eb="12">
      <t>ケンシュウ</t>
    </rPh>
    <rPh sb="12" eb="14">
      <t>シュウリョウ</t>
    </rPh>
    <rPh sb="14" eb="15">
      <t>ショウ</t>
    </rPh>
    <rPh sb="15" eb="16">
      <t>ウツ</t>
    </rPh>
    <rPh sb="18" eb="20">
      <t>テンプ</t>
    </rPh>
    <phoneticPr fontId="3"/>
  </si>
  <si>
    <t>（３）具体的な対応方法</t>
    <phoneticPr fontId="3"/>
  </si>
  <si>
    <t>（１）利用者に関する情報又はサービス提供に当たっての留意事項に係る伝達等を目的とした会議を概ね週1回以上開催している。</t>
    <rPh sb="3" eb="6">
      <t>リヨウシャ</t>
    </rPh>
    <rPh sb="7" eb="8">
      <t>カン</t>
    </rPh>
    <rPh sb="10" eb="12">
      <t>ジョウホウ</t>
    </rPh>
    <rPh sb="12" eb="13">
      <t>マタ</t>
    </rPh>
    <rPh sb="18" eb="20">
      <t>テイキョウ</t>
    </rPh>
    <rPh sb="21" eb="22">
      <t>ア</t>
    </rPh>
    <rPh sb="26" eb="28">
      <t>リュウイ</t>
    </rPh>
    <rPh sb="28" eb="30">
      <t>ジコウ</t>
    </rPh>
    <rPh sb="31" eb="32">
      <t>カカ</t>
    </rPh>
    <rPh sb="33" eb="35">
      <t>デンタツ</t>
    </rPh>
    <rPh sb="35" eb="36">
      <t>トウ</t>
    </rPh>
    <rPh sb="37" eb="39">
      <t>モクテキ</t>
    </rPh>
    <rPh sb="42" eb="44">
      <t>カイギ</t>
    </rPh>
    <rPh sb="45" eb="46">
      <t>オオム</t>
    </rPh>
    <rPh sb="47" eb="48">
      <t>シュウ</t>
    </rPh>
    <rPh sb="49" eb="52">
      <t>カイイジョウ</t>
    </rPh>
    <rPh sb="52" eb="54">
      <t>カイサイ</t>
    </rPh>
    <phoneticPr fontId="3"/>
  </si>
  <si>
    <t>６　研修の実施状況　（加算（Ａ）は、連携先の事業所との共同開催可）</t>
    <rPh sb="2" eb="4">
      <t>ケンシュウ</t>
    </rPh>
    <rPh sb="5" eb="7">
      <t>ジッシ</t>
    </rPh>
    <rPh sb="7" eb="9">
      <t>ジョウキョウ</t>
    </rPh>
    <rPh sb="11" eb="13">
      <t>カサン</t>
    </rPh>
    <rPh sb="18" eb="20">
      <t>レンケイ</t>
    </rPh>
    <rPh sb="20" eb="21">
      <t>サキ</t>
    </rPh>
    <rPh sb="22" eb="25">
      <t>ジギョウショ</t>
    </rPh>
    <rPh sb="27" eb="29">
      <t>キョウドウ</t>
    </rPh>
    <rPh sb="29" eb="31">
      <t>カイサイ</t>
    </rPh>
    <rPh sb="31" eb="32">
      <t>カ</t>
    </rPh>
    <phoneticPr fontId="12"/>
  </si>
  <si>
    <t>（１）介護支援専門員実務研修における科目「ケアマネジメントの基礎技術に関する実習」等に協力又は協力体制を確保している。</t>
    <phoneticPr fontId="3"/>
  </si>
  <si>
    <t>（２）具体的な対応方法</t>
    <phoneticPr fontId="3"/>
  </si>
  <si>
    <t>１２　他法人が運営する事業所との共同</t>
    <rPh sb="3" eb="4">
      <t>タ</t>
    </rPh>
    <rPh sb="4" eb="6">
      <t>ホウジン</t>
    </rPh>
    <rPh sb="7" eb="9">
      <t>ウンエイ</t>
    </rPh>
    <rPh sb="11" eb="13">
      <t>ジギョウ</t>
    </rPh>
    <rPh sb="13" eb="14">
      <t>ショ</t>
    </rPh>
    <rPh sb="16" eb="18">
      <t>キョウドウ</t>
    </rPh>
    <phoneticPr fontId="12"/>
  </si>
  <si>
    <t>１１　介護支援専門員実務研修等（加算（Ａ）は、連携先の事業所との共同開催可）</t>
    <rPh sb="3" eb="10">
      <t>カイゴシエンセンモンイン</t>
    </rPh>
    <rPh sb="10" eb="12">
      <t>ジツム</t>
    </rPh>
    <rPh sb="12" eb="14">
      <t>ケンシュウ</t>
    </rPh>
    <rPh sb="14" eb="15">
      <t>トウ</t>
    </rPh>
    <phoneticPr fontId="12"/>
  </si>
  <si>
    <t>４　24時間体制（加算（Ａ）は、連携先の事業所との共同体制可）</t>
    <rPh sb="4" eb="6">
      <t>ジカン</t>
    </rPh>
    <rPh sb="6" eb="8">
      <t>タイセイ</t>
    </rPh>
    <rPh sb="27" eb="29">
      <t>タイセイ</t>
    </rPh>
    <phoneticPr fontId="12"/>
  </si>
  <si>
    <t>(b)は2名以上(c)は1名以上</t>
    <rPh sb="5" eb="6">
      <t>メイ</t>
    </rPh>
    <rPh sb="6" eb="8">
      <t>イジョウ</t>
    </rPh>
    <phoneticPr fontId="3"/>
  </si>
  <si>
    <r>
      <t xml:space="preserve">介護支援
専門員の
</t>
    </r>
    <r>
      <rPr>
        <sz val="11"/>
        <color rgb="FF000000"/>
        <rFont val="HGPｺﾞｼｯｸM"/>
        <family val="3"/>
        <charset val="128"/>
      </rPr>
      <t>常勤換算数</t>
    </r>
    <rPh sb="0" eb="2">
      <t>カイゴ</t>
    </rPh>
    <rPh sb="2" eb="4">
      <t>シエン</t>
    </rPh>
    <rPh sb="5" eb="8">
      <t>センモンイン</t>
    </rPh>
    <rPh sb="10" eb="12">
      <t>ジョウキン</t>
    </rPh>
    <rPh sb="12" eb="14">
      <t>カンサン</t>
    </rPh>
    <rPh sb="14" eb="15">
      <t>スウ</t>
    </rPh>
    <phoneticPr fontId="3"/>
  </si>
  <si>
    <t xml:space="preserve">⑪　(12)関係
特定事業所加算算定事業所は、質の高いケアマネジメントを実施する事業所として、地域における居宅介護支援事業所のケアマネジメントの質の向上を牽引する立場にあることから、同一法人内に留まらず、他の法人が運営する事業所の職員も参画した事例検討会等の取組を、自ら率先して実施していかなければならない。なお、事例検討会等の内容、実施時期、共同で実施する他事業所等について、毎年度少なくとも次年度が始まるまでに次年度の計画を定めなければならない。なお、年度の途中で加算取得の届出をする場合にあっては、当該届出を行うまでに当該計画を策定すること。
なお、特定事業所加算(Ａ)を算定する事業所については、連携先事業所との協力による研修会等の実施も可能である。
⑫ (13)関係
多様な主体により提供される利用者の日常生活全般を支援するサービスとは、介護給付等対象サービス（介護保険法第24 条第２項に規定する介護給付等対象サービスをいう。）以外の保健医療サービス又は福祉サービス、当該地域の住民による自発的な活動によるサービス等のことをいう。
⑬　特定事業所加算(Ⅱ)について
常勤かつ専従の主任介護支援専門員については、当該指定居宅介護支援事業所の業務に支障がない場合は、同一敷地内にある他の事業所の職務を兼務しても差し支えないものとする。
また、常勤かつ専従の介護支援専門員３名とは別に、主任介護支援専門員を置く必要があること。したがって、当該加算を算定する事業所においては、少なくとも主任介護支援専門員及び介護支援専門員３名の合計４名を常勤かつ専従で配置する必要があること。
⑭　特定事業所加算(Ⅲ)について
常勤かつ専従の主任介護支援専門員については、当該指定居宅介護支援事業所の業務に支障がない場合は、同一敷地内にある他の事業所の職務を兼務しても差し支えないものとする。また、常勤かつ専従の介護支援専門員２名とは別に、主任介護支援専門員を置く必要があること。したがって、当該加算を算定する事業所においては、少なくとも主任介護支援専門員及び介護支援専門員２名の合計３名を常勤かつ専従で配置する必要があること。
⑮ 特定事業所加算(Ａ)について
常勤かつ専従の主任介護支援専門員については、当該指定居宅介護支援事業所の業務に支障がない場合は、同一敷地内にある他の事業所の職務を兼務しても差し支えないものとする。
また、常勤かつ専従の介護支援専門員１名並びに常勤換算方法で１の介護支援専門員とは別に、主任介護支援専門員を置く必要があること。したがって、当該加算を算定する事業所においては、少なくとも主任介護支援専門員及び介護支援専門員１名の合計２名を常勤かつ専従で配置するとともに、介護支援専門員を常勤換算方法で１の合計３名を配置する必要があること。
この場合において、当該常勤換算方法で１の介護支援専門員は他の居宅介護支援事業所（連携先事業所に限る。）の職務と兼務しても差し支えないが、当該兼務に係る他の業務との兼務については、介護保険施設に置かれた常勤専従の介護支援専門員との兼務を除き、差し支えないものであり、当該他の業務とは必ずしも指定居宅サービス事業の業務を指すものではない。
⑯　その他
特定事業所加算取得事業所については、介護保険法に基づく情報公表を行うほか、積極的に特定事業所加算取得事業所である旨を表示するなど利用者に対する情報提供を行うこと。また、利用者に対し、特定事業所加算取得事業所である旨及びその内容が理解できるよう説明を行うこと。
（４）　　手続
本加算を取得した特定事業所については、毎月末までに、基準の遵守状況に関する所定の記録を作成し、２年間保存するとともに、市町村長から求めがあった場合については、提出しなければならない。
</t>
    <phoneticPr fontId="3"/>
  </si>
  <si>
    <t xml:space="preserve">【解釈通知の内容】老企第36号第３の11
(１)　趣旨
特定事業所加算制度は、中重度者や支援困難ケースへの積極的な対応や、専門性の高い人材の確保、質の高いケアマネジメントを実施している事業所を評価し、地域における居宅介護支援事業所のケアマネジメントの質の向上に資することを目的とするものである。
(２)　基本的取扱方針
特定事業所加算(Ⅰ)、(Ⅱ)、(Ⅲ)又は(Ａ)の対象となる事業所については、
・公正中立性を確保し、サービス提供主体からも実質的に独立した事業所であること
・常勤かつ専従の主任介護支援専門員及び介護支援専門員が配置され、どのような支援困難ケースでも適切に処理できる体制が整備されている、いわばモデル的な居宅介護支援事業所であることが必要となる。
本制度については、こうした基本的な取扱方針を十分に踏まえ、(１)に掲げる趣旨に合致した適切な運用を図られるよう留意されたい。
(３)　厚生労働大臣の定める基準の具体的運用方針
大臣基準告示第84号に規定する各要件の取扱については、次に定めるところによること。
①　(１)関係
常勤かつ専従の主任介護支援専門員については、当該指定居宅介護支援事業所の業務に支障がない場合は、同一敷地内にある他の事業所の職務を兼務しても差し支えないものとする。
②　(２)関係
常勤かつ専従の介護支援専門員３名とは別に、主任介護支援専門員２名を置く必要があること。したがって、当該加算を算定する事業所においては、少なくとも主任介護支援専門員２名及び介護支援専門員３名の合計５名を常勤かつ専従で配置する必要があること。
③　(３)関係
「利用者に関する情報又はサービス提供に当たっての留意事項に係る伝達等を目的とした会議」は次の要件を満たすものでなければならないこと。
ア　議題については、少なくとも次のような議事を含めること。
(１)　現に抱える処遇困難ケースについての具体的な処遇方針
(２)　過去に取り扱ったケースについての問題点及びその改善方策
(３)　地域における事業者や活用できる社会資源の状況
(４)　保健医療及び福祉に関する諸制度
(５)　ケアマネジメントに関する技術
(６)　利用者からの苦情があった場合は、その内容及び改善方針
(７)　その他必要な事項
イ　議事については、記録を作成し、２年間保存しなければならないこと。
ウ　「定期的」とは、おおむね週１回以上であること。
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④　(４)関係
24時間連絡可能な体制とは、常時、担当者が携帯電話等により連絡を取ることができ、必要に応じて相談に応じることが可能な体制をとる必要があることを言うものであり、当該事業所の介護支援専門員が輪番制による対応等も可能であること。
なお、特定事業所加算(Ａ)を算定する事業所については、携帯電話等の転送による対応等も可能であるが、連携先事業所の利用者に関する情報を共有することから、指定居宅介護支援等基準第23 条の規定の遵守とともに、利用者又はその家族に対し、当該加算算定事業所である旨及びその内容が理解できるよう説明を行い、同意を得ること。
⑤　(５)関係
要介護３、要介護４又は要介護５の者の割合が40％以上であることについては、毎月その割合を記録しておくこと。なお、特定事業所加算を算定する事業所については、積極的に支援困難ケースに取り組むべきこととされているものであり、こうした割合を満たすのみではなく、それ以外のケースについても、常に積極的に支援困難ケースを受け入れるべきものであること。また、(７)の要件のうち、「地域包括支援センターから支援が困難な事例を紹介された場合」に該当するケースについては、例外的に(５)の40％要件の枠外として取り扱うことが可能であること(すなわち、当該ケースについては、要介護３、要介護４又は要介護５の者の割合の計算の対象外として取り扱うことが可能)。
⑥　(６)関係
「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らない。また、管理者は、研修目標の達成状況について、適宜、確認し、必要に応じて改善措置を講じなければならないこと。なお、年度の途中で加算取得の届出をする場合にあっては、当該届出を行うまでに当該計画を策定すればよいこと。
なお、特定事業所加算(Ａ)を算定する事業所については、連携先事業所との共同開催による研修実施も可能である。
⑦　(７)関係
特定事業所加算算定事業所については、自ら積極的に支援困難ケースを受け入れるものでなければならず、また、そのため、常に地域包括支援センターとの連携を図らなければならないこと。
⑧　(９)関係
特定事業所加算の趣旨を踏まえ、単に減算の適用になっていないのみならず、特定事業所加算の趣旨を踏まえた、中立公正を確保し、実質的にサービス提供事業者からの独立性を確保した事業所である必要があること。
⑨　(10)関係
取り扱う利用者数については、原則として事業所単位で平均して介護支援専門員１名当たり40名未満であれば差し支えないこととするが、ただし、不当に特定の者に偏るなど、適切なケアマネジメントに支障がでることがないよう配慮しなければならないこと。（居宅介護支援費(Ⅱ)を算定している場合は45 名未満）であれば差し支えないこととするが、ただし、不当に特定の者に偏るなど、適切なケアマネジメントに支障がでることがないよう配慮しなければならないこと。
⑩　(11)関係
協力及び協力体制とは、現に研修における実習等の受入が行われていることに限らず、受入が可能な体制が整っていることをいう。そのため、当該指定居宅介護支援事業所は、研修の実施主体との間で実習等の受入を行うことに同意していることを、書面等によって提示できるようにすること。
なお、特定事業所加算(Ａ)を算定する事業所については、連携先事業所との共同による協力及び協力体制も可能である。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</si>
</sst>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31"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u/>
      <sz val="16"/>
      <name val="HGSｺﾞｼｯｸM"/>
      <family val="3"/>
      <charset val="128"/>
    </font>
    <font>
      <sz val="11"/>
      <name val="HGSｺﾞｼｯｸM"/>
      <family val="3"/>
      <charset val="128"/>
    </font>
    <font>
      <b/>
      <i/>
      <u/>
      <sz val="16"/>
      <name val="HGSｺﾞｼｯｸM"/>
      <family val="3"/>
      <charset val="128"/>
    </font>
    <font>
      <sz val="16"/>
      <name val="HGSｺﾞｼｯｸM"/>
      <family val="3"/>
      <charset val="128"/>
    </font>
    <font>
      <b/>
      <sz val="11"/>
      <name val="HGSｺﾞｼｯｸM"/>
      <family val="3"/>
      <charset val="128"/>
    </font>
    <font>
      <b/>
      <i/>
      <sz val="16"/>
      <name val="HGSｺﾞｼｯｸM"/>
      <family val="3"/>
      <charset val="128"/>
    </font>
    <font>
      <sz val="11"/>
      <color theme="0" tint="-0.499984740745262"/>
      <name val="HGSｺﾞｼｯｸM"/>
      <family val="3"/>
      <charset val="128"/>
    </font>
    <font>
      <sz val="6"/>
      <name val="ＭＳ Ｐゴシック"/>
      <family val="2"/>
      <charset val="128"/>
      <scheme val="minor"/>
    </font>
    <font>
      <b/>
      <sz val="16"/>
      <color theme="1"/>
      <name val="HGPｺﾞｼｯｸM"/>
      <family val="3"/>
      <charset val="128"/>
    </font>
    <font>
      <sz val="11"/>
      <color theme="1"/>
      <name val="HGPｺﾞｼｯｸM"/>
      <family val="3"/>
      <charset val="128"/>
    </font>
    <font>
      <sz val="10.5"/>
      <color rgb="FF000000"/>
      <name val="HGPｺﾞｼｯｸM"/>
      <family val="3"/>
      <charset val="128"/>
    </font>
    <font>
      <sz val="12"/>
      <color rgb="FF000000"/>
      <name val="HGPｺﾞｼｯｸM"/>
      <family val="3"/>
      <charset val="128"/>
    </font>
    <font>
      <sz val="11"/>
      <color rgb="FF000000"/>
      <name val="HGPｺﾞｼｯｸM"/>
      <family val="3"/>
      <charset val="128"/>
    </font>
    <font>
      <sz val="14"/>
      <color theme="1"/>
      <name val="HGPｺﾞｼｯｸM"/>
      <family val="3"/>
      <charset val="128"/>
    </font>
    <font>
      <sz val="12"/>
      <color theme="1"/>
      <name val="HGPｺﾞｼｯｸM"/>
      <family val="3"/>
      <charset val="128"/>
    </font>
    <font>
      <sz val="11"/>
      <color theme="1"/>
      <name val="ＭＳ Ｐゴシック"/>
      <family val="2"/>
      <scheme val="minor"/>
    </font>
    <font>
      <sz val="12"/>
      <name val="HGPｺﾞｼｯｸM"/>
      <family val="3"/>
      <charset val="128"/>
    </font>
    <font>
      <sz val="12"/>
      <color rgb="FF000000"/>
      <name val="HGSｺﾞｼｯｸM"/>
      <family val="3"/>
      <charset val="128"/>
    </font>
    <font>
      <b/>
      <sz val="12"/>
      <color theme="1"/>
      <name val="HGPｺﾞｼｯｸM"/>
      <family val="3"/>
      <charset val="128"/>
    </font>
    <font>
      <b/>
      <i/>
      <u/>
      <sz val="12"/>
      <name val="HGSｺﾞｼｯｸM"/>
      <family val="3"/>
      <charset val="128"/>
    </font>
    <font>
      <sz val="12"/>
      <name val="HGSｺﾞｼｯｸM"/>
      <family val="3"/>
      <charset val="128"/>
    </font>
    <font>
      <b/>
      <sz val="12"/>
      <name val="HGSｺﾞｼｯｸM"/>
      <family val="3"/>
      <charset val="128"/>
    </font>
    <font>
      <b/>
      <i/>
      <sz val="12"/>
      <name val="HGSｺﾞｼｯｸM"/>
      <family val="3"/>
      <charset val="128"/>
    </font>
    <font>
      <b/>
      <sz val="12"/>
      <color rgb="FF000000"/>
      <name val="HGSｺﾞｼｯｸM"/>
      <family val="3"/>
      <charset val="128"/>
    </font>
    <font>
      <sz val="12"/>
      <color theme="0" tint="-0.499984740745262"/>
      <name val="HGSｺﾞｼｯｸM"/>
      <family val="3"/>
      <charset val="128"/>
    </font>
    <font>
      <sz val="9"/>
      <color theme="1"/>
      <name val="HGP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2" fillId="0" borderId="0"/>
    <xf numFmtId="0" fontId="1" fillId="0" borderId="0">
      <alignment vertical="center"/>
    </xf>
    <xf numFmtId="9" fontId="20" fillId="0" borderId="0" applyFont="0" applyFill="0" applyBorder="0" applyAlignment="0" applyProtection="0">
      <alignment vertical="center"/>
    </xf>
  </cellStyleXfs>
  <cellXfs count="302">
    <xf numFmtId="0" fontId="0" fillId="0" borderId="0" xfId="0"/>
    <xf numFmtId="0" fontId="6" fillId="0" borderId="0" xfId="1" applyFont="1"/>
    <xf numFmtId="0" fontId="7" fillId="0" borderId="0" xfId="1" applyFont="1" applyAlignment="1">
      <alignment horizontal="center"/>
    </xf>
    <xf numFmtId="0" fontId="8" fillId="0" borderId="0" xfId="1" applyFont="1" applyAlignment="1">
      <alignment horizontal="center"/>
    </xf>
    <xf numFmtId="0" fontId="6" fillId="0" borderId="0" xfId="1" applyFont="1" applyAlignment="1">
      <alignment horizontal="center"/>
    </xf>
    <xf numFmtId="0" fontId="6" fillId="0" borderId="0" xfId="1" applyFont="1" applyAlignment="1">
      <alignment vertical="center"/>
    </xf>
    <xf numFmtId="0" fontId="6" fillId="0" borderId="0" xfId="1" applyFont="1" applyBorder="1" applyAlignment="1">
      <alignment vertical="center" wrapText="1"/>
    </xf>
    <xf numFmtId="0" fontId="6" fillId="0" borderId="0" xfId="1" applyFont="1" applyBorder="1" applyAlignment="1">
      <alignment horizontal="center" vertical="center"/>
    </xf>
    <xf numFmtId="0" fontId="6" fillId="0" borderId="0" xfId="1" applyFont="1" applyAlignment="1">
      <alignment vertical="top" wrapText="1"/>
    </xf>
    <xf numFmtId="0" fontId="6" fillId="0" borderId="0" xfId="1" applyFont="1" applyAlignment="1">
      <alignment vertical="top"/>
    </xf>
    <xf numFmtId="0" fontId="6" fillId="2" borderId="0" xfId="1" applyFont="1" applyFill="1" applyAlignment="1">
      <alignment horizontal="left" vertical="center"/>
    </xf>
    <xf numFmtId="0" fontId="6" fillId="0" borderId="0" xfId="1" applyFont="1" applyAlignment="1"/>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6" fillId="2" borderId="20" xfId="1" applyFont="1" applyFill="1" applyBorder="1" applyAlignment="1">
      <alignment horizontal="left" vertical="center"/>
    </xf>
    <xf numFmtId="0" fontId="6" fillId="2" borderId="21" xfId="1" applyFont="1" applyFill="1" applyBorder="1" applyAlignment="1">
      <alignment horizontal="left" vertical="center"/>
    </xf>
    <xf numFmtId="0" fontId="6" fillId="2" borderId="0" xfId="1" applyFont="1" applyFill="1" applyBorder="1" applyAlignment="1">
      <alignment horizontal="left" vertical="center"/>
    </xf>
    <xf numFmtId="0" fontId="6" fillId="2" borderId="22" xfId="1" applyFont="1" applyFill="1" applyBorder="1" applyAlignment="1">
      <alignment horizontal="left" vertical="center"/>
    </xf>
    <xf numFmtId="0" fontId="6" fillId="2" borderId="0" xfId="1" applyFont="1" applyFill="1" applyBorder="1" applyAlignment="1">
      <alignment horizontal="center" vertical="center"/>
    </xf>
    <xf numFmtId="0" fontId="6" fillId="2" borderId="0" xfId="1" applyNumberFormat="1" applyFont="1" applyFill="1" applyBorder="1" applyAlignment="1">
      <alignment horizontal="left" vertical="center"/>
    </xf>
    <xf numFmtId="0" fontId="6" fillId="2" borderId="0" xfId="1" applyNumberFormat="1" applyFont="1" applyFill="1" applyBorder="1" applyAlignment="1">
      <alignment vertical="center"/>
    </xf>
    <xf numFmtId="0" fontId="6" fillId="2" borderId="22" xfId="1" applyFont="1" applyFill="1" applyBorder="1" applyAlignment="1">
      <alignment horizontal="center" vertical="center"/>
    </xf>
    <xf numFmtId="0" fontId="6" fillId="2" borderId="0" xfId="1" applyNumberFormat="1" applyFont="1" applyFill="1" applyBorder="1" applyAlignment="1">
      <alignment horizontal="center" vertical="center"/>
    </xf>
    <xf numFmtId="0" fontId="6" fillId="2" borderId="26" xfId="1" applyNumberFormat="1" applyFont="1" applyFill="1" applyBorder="1" applyAlignment="1">
      <alignment horizontal="left" vertical="center"/>
    </xf>
    <xf numFmtId="0" fontId="6" fillId="2" borderId="25" xfId="1" applyFont="1" applyFill="1" applyBorder="1" applyAlignment="1">
      <alignment horizontal="left" vertical="center"/>
    </xf>
    <xf numFmtId="0" fontId="6" fillId="2" borderId="27" xfId="1" applyFont="1" applyFill="1" applyBorder="1" applyAlignment="1">
      <alignment horizontal="left" vertical="center"/>
    </xf>
    <xf numFmtId="0" fontId="6" fillId="0" borderId="28" xfId="1" applyFont="1" applyBorder="1" applyAlignment="1">
      <alignment vertical="center" wrapText="1"/>
    </xf>
    <xf numFmtId="0" fontId="6" fillId="2" borderId="0" xfId="1" applyNumberFormat="1" applyFont="1" applyFill="1" applyAlignment="1">
      <alignment horizontal="left" vertical="center"/>
    </xf>
    <xf numFmtId="0" fontId="6" fillId="2" borderId="0" xfId="1" applyFont="1" applyFill="1" applyAlignment="1">
      <alignment horizontal="left"/>
    </xf>
    <xf numFmtId="0" fontId="6" fillId="2" borderId="0" xfId="1" applyFont="1" applyFill="1" applyAlignment="1"/>
    <xf numFmtId="0" fontId="6" fillId="2" borderId="0" xfId="1" applyFont="1" applyFill="1" applyAlignment="1">
      <alignment horizontal="center"/>
    </xf>
    <xf numFmtId="0" fontId="14" fillId="0" borderId="0" xfId="2" applyFont="1">
      <alignment vertical="center"/>
    </xf>
    <xf numFmtId="0" fontId="16" fillId="0" borderId="0" xfId="2" applyFont="1">
      <alignment vertical="center"/>
    </xf>
    <xf numFmtId="0" fontId="14" fillId="0" borderId="17" xfId="2" applyFont="1" applyBorder="1">
      <alignment vertical="center"/>
    </xf>
    <xf numFmtId="0" fontId="14" fillId="0" borderId="17" xfId="2" applyFont="1" applyBorder="1" applyAlignment="1">
      <alignment horizontal="center" vertical="center"/>
    </xf>
    <xf numFmtId="0" fontId="14" fillId="0" borderId="23" xfId="2" applyFont="1" applyBorder="1">
      <alignment vertical="center"/>
    </xf>
    <xf numFmtId="0" fontId="14" fillId="0" borderId="24" xfId="2" applyFont="1" applyBorder="1" applyAlignment="1">
      <alignment horizontal="right"/>
    </xf>
    <xf numFmtId="0" fontId="14" fillId="0" borderId="9" xfId="2" applyFont="1" applyBorder="1">
      <alignment vertical="center"/>
    </xf>
    <xf numFmtId="0" fontId="14" fillId="0" borderId="13" xfId="2" applyFont="1" applyBorder="1" applyAlignment="1">
      <alignment horizontal="right"/>
    </xf>
    <xf numFmtId="0" fontId="16" fillId="0" borderId="0" xfId="2" applyFont="1" applyBorder="1" applyAlignment="1">
      <alignment horizontal="right" vertical="center" wrapText="1"/>
    </xf>
    <xf numFmtId="0" fontId="18" fillId="0" borderId="0" xfId="2" applyFont="1" applyAlignment="1">
      <alignment horizontal="left" vertical="top" wrapText="1"/>
    </xf>
    <xf numFmtId="0" fontId="19" fillId="0" borderId="0" xfId="2" applyFont="1" applyAlignment="1">
      <alignment horizontal="left" vertical="top"/>
    </xf>
    <xf numFmtId="0" fontId="14" fillId="0" borderId="0" xfId="2" applyFont="1" applyBorder="1">
      <alignment vertical="center"/>
    </xf>
    <xf numFmtId="0" fontId="16" fillId="0" borderId="0" xfId="2" applyFont="1" applyAlignment="1">
      <alignment horizontal="right" vertical="center" wrapText="1"/>
    </xf>
    <xf numFmtId="176" fontId="9" fillId="0" borderId="3" xfId="1" applyNumberFormat="1" applyFont="1" applyBorder="1" applyAlignment="1">
      <alignment horizontal="distributed" vertical="center"/>
    </xf>
    <xf numFmtId="0" fontId="9" fillId="0" borderId="11" xfId="1" applyFont="1" applyBorder="1" applyAlignment="1">
      <alignment horizontal="distributed" vertical="center"/>
    </xf>
    <xf numFmtId="49" fontId="10" fillId="0" borderId="1" xfId="1" applyNumberFormat="1" applyFont="1" applyBorder="1" applyAlignment="1">
      <alignment horizontal="center" vertical="center"/>
    </xf>
    <xf numFmtId="0" fontId="6" fillId="0" borderId="9" xfId="1" applyFont="1" applyBorder="1" applyAlignment="1">
      <alignment horizontal="right" vertical="center"/>
    </xf>
    <xf numFmtId="0" fontId="16" fillId="0" borderId="0" xfId="2" applyFont="1" applyAlignment="1">
      <alignment horizontal="left" vertical="center"/>
    </xf>
    <xf numFmtId="0" fontId="21" fillId="0" borderId="56" xfId="1" applyFont="1" applyBorder="1" applyAlignment="1">
      <alignment horizontal="center" vertical="center" wrapText="1"/>
    </xf>
    <xf numFmtId="0" fontId="16" fillId="0" borderId="38" xfId="2" applyFont="1" applyBorder="1" applyAlignment="1">
      <alignment horizontal="right" vertical="center" wrapText="1"/>
    </xf>
    <xf numFmtId="0" fontId="16" fillId="0" borderId="58" xfId="2" applyFont="1" applyBorder="1" applyAlignment="1">
      <alignment horizontal="right" vertical="center" wrapText="1"/>
    </xf>
    <xf numFmtId="0" fontId="21" fillId="0" borderId="59" xfId="1" applyFont="1" applyBorder="1" applyAlignment="1">
      <alignment horizontal="center" vertical="center" wrapText="1"/>
    </xf>
    <xf numFmtId="0" fontId="21" fillId="0" borderId="23" xfId="1" applyFont="1" applyBorder="1" applyAlignment="1">
      <alignment horizontal="center" vertical="center"/>
    </xf>
    <xf numFmtId="0" fontId="17" fillId="0" borderId="0" xfId="2" applyFont="1" applyAlignment="1">
      <alignment horizontal="left" vertical="center"/>
    </xf>
    <xf numFmtId="0" fontId="16" fillId="0" borderId="0" xfId="2" applyFont="1" applyBorder="1" applyAlignment="1">
      <alignment horizontal="left" vertical="center" wrapText="1"/>
    </xf>
    <xf numFmtId="0" fontId="19" fillId="0" borderId="0" xfId="2" applyFont="1" applyAlignment="1">
      <alignment horizontal="left" vertical="top" wrapText="1"/>
    </xf>
    <xf numFmtId="0" fontId="19" fillId="0" borderId="0" xfId="2" applyFont="1">
      <alignment vertical="center"/>
    </xf>
    <xf numFmtId="0" fontId="24" fillId="0" borderId="0" xfId="1" applyFont="1" applyAlignment="1">
      <alignment horizontal="center"/>
    </xf>
    <xf numFmtId="0" fontId="25" fillId="0" borderId="0" xfId="1" applyFont="1" applyAlignment="1">
      <alignment horizontal="center"/>
    </xf>
    <xf numFmtId="0" fontId="25" fillId="0" borderId="0" xfId="1" applyFont="1"/>
    <xf numFmtId="0" fontId="19" fillId="0" borderId="10" xfId="2" applyFont="1" applyBorder="1" applyAlignment="1">
      <alignment horizontal="left" vertical="center"/>
    </xf>
    <xf numFmtId="0" fontId="19" fillId="0" borderId="13" xfId="2" applyFont="1" applyBorder="1" applyAlignment="1">
      <alignment horizontal="left" vertical="center"/>
    </xf>
    <xf numFmtId="0" fontId="19" fillId="0" borderId="44" xfId="2" applyFont="1" applyBorder="1">
      <alignment vertical="center"/>
    </xf>
    <xf numFmtId="0" fontId="19" fillId="0" borderId="19" xfId="2" applyFont="1" applyBorder="1">
      <alignment vertical="center"/>
    </xf>
    <xf numFmtId="0" fontId="19" fillId="0" borderId="20" xfId="2" applyFont="1" applyBorder="1">
      <alignment vertical="center"/>
    </xf>
    <xf numFmtId="0" fontId="19" fillId="0" borderId="40" xfId="2" applyFont="1" applyBorder="1">
      <alignment vertical="center"/>
    </xf>
    <xf numFmtId="0" fontId="19" fillId="0" borderId="0" xfId="2" applyFont="1" applyBorder="1">
      <alignment vertical="center"/>
    </xf>
    <xf numFmtId="0" fontId="19" fillId="0" borderId="46" xfId="2" applyFont="1" applyBorder="1">
      <alignment vertical="center"/>
    </xf>
    <xf numFmtId="0" fontId="19" fillId="0" borderId="50" xfId="2" applyFont="1" applyBorder="1">
      <alignment vertical="center"/>
    </xf>
    <xf numFmtId="0" fontId="19" fillId="0" borderId="45" xfId="2" applyFont="1" applyBorder="1">
      <alignment vertical="center"/>
    </xf>
    <xf numFmtId="0" fontId="19" fillId="0" borderId="49" xfId="2" applyFont="1" applyBorder="1">
      <alignment vertical="center"/>
    </xf>
    <xf numFmtId="0" fontId="19" fillId="0" borderId="51" xfId="2" applyFont="1" applyBorder="1">
      <alignment vertical="center"/>
    </xf>
    <xf numFmtId="0" fontId="19" fillId="0" borderId="52" xfId="2" applyFont="1" applyBorder="1">
      <alignment vertical="center"/>
    </xf>
    <xf numFmtId="0" fontId="19" fillId="0" borderId="53" xfId="2" applyFont="1" applyBorder="1">
      <alignment vertical="center"/>
    </xf>
    <xf numFmtId="0" fontId="19" fillId="0" borderId="25" xfId="2" applyFont="1" applyBorder="1">
      <alignment vertical="center"/>
    </xf>
    <xf numFmtId="0" fontId="19" fillId="0" borderId="26" xfId="2" applyFont="1" applyBorder="1">
      <alignment vertical="center"/>
    </xf>
    <xf numFmtId="0" fontId="19" fillId="0" borderId="27" xfId="2" applyFont="1" applyBorder="1">
      <alignment vertical="center"/>
    </xf>
    <xf numFmtId="0" fontId="19" fillId="0" borderId="0" xfId="2" applyFont="1" applyAlignment="1">
      <alignment horizontal="center" vertical="center"/>
    </xf>
    <xf numFmtId="0" fontId="19" fillId="0" borderId="2" xfId="2" applyFont="1" applyBorder="1" applyAlignment="1">
      <alignment horizontal="left" vertical="center"/>
    </xf>
    <xf numFmtId="0" fontId="19" fillId="0" borderId="5" xfId="2" applyFont="1" applyBorder="1" applyAlignment="1">
      <alignment horizontal="left" vertical="center"/>
    </xf>
    <xf numFmtId="0" fontId="19" fillId="0" borderId="10" xfId="2" applyFont="1" applyBorder="1" applyAlignment="1">
      <alignment horizontal="center" vertical="center"/>
    </xf>
    <xf numFmtId="49" fontId="27" fillId="0" borderId="2" xfId="1" applyNumberFormat="1" applyFont="1" applyBorder="1" applyAlignment="1">
      <alignment horizontal="center" vertical="center"/>
    </xf>
    <xf numFmtId="49" fontId="27" fillId="0" borderId="42" xfId="1" applyNumberFormat="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10" xfId="1" applyFont="1" applyBorder="1" applyAlignment="1">
      <alignment horizontal="right" vertical="center"/>
    </xf>
    <xf numFmtId="0" fontId="25" fillId="0" borderId="43" xfId="1" applyFont="1" applyBorder="1" applyAlignment="1">
      <alignment horizontal="right" vertical="center"/>
    </xf>
    <xf numFmtId="0" fontId="19" fillId="0" borderId="0" xfId="2" applyFont="1" applyAlignment="1">
      <alignment horizontal="right" vertical="top"/>
    </xf>
    <xf numFmtId="0" fontId="16" fillId="0" borderId="0" xfId="2" applyFont="1" applyAlignment="1">
      <alignment vertical="center"/>
    </xf>
    <xf numFmtId="0" fontId="14" fillId="3" borderId="23" xfId="2" applyFont="1" applyFill="1" applyBorder="1">
      <alignment vertical="center"/>
    </xf>
    <xf numFmtId="0" fontId="14" fillId="3" borderId="24" xfId="2" applyFont="1" applyFill="1" applyBorder="1" applyAlignment="1">
      <alignment horizontal="right"/>
    </xf>
    <xf numFmtId="0" fontId="19" fillId="0" borderId="0" xfId="2" applyFont="1" applyAlignment="1">
      <alignment vertical="center"/>
    </xf>
    <xf numFmtId="0" fontId="19" fillId="0" borderId="21" xfId="2" applyFont="1" applyBorder="1">
      <alignment vertical="center"/>
    </xf>
    <xf numFmtId="0" fontId="19" fillId="0" borderId="22" xfId="2" applyFont="1" applyBorder="1">
      <alignment vertical="center"/>
    </xf>
    <xf numFmtId="0" fontId="19" fillId="0" borderId="21" xfId="2" applyFont="1" applyBorder="1" applyAlignment="1">
      <alignment vertical="top" wrapText="1"/>
    </xf>
    <xf numFmtId="0" fontId="19" fillId="0" borderId="0" xfId="2" applyFont="1" applyBorder="1" applyAlignment="1">
      <alignment vertical="top" wrapText="1"/>
    </xf>
    <xf numFmtId="0" fontId="19" fillId="0" borderId="22" xfId="2" applyFont="1" applyBorder="1" applyAlignment="1">
      <alignment vertical="top" wrapText="1"/>
    </xf>
    <xf numFmtId="0" fontId="19" fillId="0" borderId="25" xfId="2" applyFont="1" applyBorder="1" applyAlignment="1">
      <alignment vertical="top" wrapText="1"/>
    </xf>
    <xf numFmtId="0" fontId="19" fillId="0" borderId="26" xfId="2" applyFont="1" applyBorder="1" applyAlignment="1">
      <alignment vertical="top" wrapText="1"/>
    </xf>
    <xf numFmtId="0" fontId="19" fillId="0" borderId="27" xfId="2" applyFont="1" applyBorder="1" applyAlignment="1">
      <alignment vertical="top" wrapText="1"/>
    </xf>
    <xf numFmtId="0" fontId="19" fillId="0" borderId="14" xfId="2" applyFont="1" applyBorder="1" applyAlignment="1">
      <alignment horizontal="center"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0" xfId="2" applyFont="1" applyAlignment="1">
      <alignment horizontal="left" vertical="top" wrapText="1"/>
    </xf>
    <xf numFmtId="0" fontId="14" fillId="0" borderId="23" xfId="2" applyFont="1" applyBorder="1" applyAlignment="1">
      <alignment horizontal="center" vertical="center"/>
    </xf>
    <xf numFmtId="0" fontId="14" fillId="0" borderId="7" xfId="2" applyFont="1" applyBorder="1" applyAlignment="1">
      <alignment horizontal="center" vertical="center"/>
    </xf>
    <xf numFmtId="0" fontId="14" fillId="0" borderId="24" xfId="2" applyFont="1" applyBorder="1" applyAlignment="1">
      <alignment horizontal="center" vertical="center"/>
    </xf>
    <xf numFmtId="2" fontId="14" fillId="0" borderId="23" xfId="2" applyNumberFormat="1" applyFont="1" applyBorder="1" applyAlignment="1">
      <alignment horizontal="right" vertical="center"/>
    </xf>
    <xf numFmtId="2" fontId="14" fillId="0" borderId="7" xfId="2" applyNumberFormat="1" applyFont="1" applyBorder="1" applyAlignment="1">
      <alignment horizontal="right" vertical="center"/>
    </xf>
    <xf numFmtId="0" fontId="16" fillId="0" borderId="0" xfId="2" applyFont="1" applyBorder="1" applyAlignment="1">
      <alignment horizontal="left" vertical="center" wrapText="1"/>
    </xf>
    <xf numFmtId="0" fontId="29" fillId="2" borderId="18" xfId="1" applyNumberFormat="1" applyFont="1" applyFill="1" applyBorder="1" applyAlignment="1">
      <alignment horizontal="left" vertical="top" wrapText="1"/>
    </xf>
    <xf numFmtId="0" fontId="29" fillId="2" borderId="19" xfId="1" applyNumberFormat="1" applyFont="1" applyFill="1" applyBorder="1" applyAlignment="1">
      <alignment horizontal="left" vertical="top" wrapText="1"/>
    </xf>
    <xf numFmtId="0" fontId="29" fillId="2" borderId="20" xfId="1" applyNumberFormat="1" applyFont="1" applyFill="1" applyBorder="1" applyAlignment="1">
      <alignment horizontal="left" vertical="top" wrapText="1"/>
    </xf>
    <xf numFmtId="0" fontId="29" fillId="2" borderId="21" xfId="1" applyNumberFormat="1" applyFont="1" applyFill="1" applyBorder="1" applyAlignment="1">
      <alignment horizontal="left" vertical="top" wrapText="1"/>
    </xf>
    <xf numFmtId="0" fontId="29" fillId="2" borderId="0" xfId="1" applyNumberFormat="1" applyFont="1" applyFill="1" applyBorder="1" applyAlignment="1">
      <alignment horizontal="left" vertical="top" wrapText="1"/>
    </xf>
    <xf numFmtId="0" fontId="29" fillId="2" borderId="22" xfId="1" applyNumberFormat="1" applyFont="1" applyFill="1" applyBorder="1" applyAlignment="1">
      <alignment horizontal="left" vertical="top" wrapText="1"/>
    </xf>
    <xf numFmtId="0" fontId="29" fillId="2" borderId="25" xfId="1" applyNumberFormat="1" applyFont="1" applyFill="1" applyBorder="1" applyAlignment="1">
      <alignment horizontal="left" vertical="top" wrapText="1"/>
    </xf>
    <xf numFmtId="0" fontId="29" fillId="2" borderId="26" xfId="1" applyNumberFormat="1" applyFont="1" applyFill="1" applyBorder="1" applyAlignment="1">
      <alignment horizontal="left" vertical="top" wrapText="1"/>
    </xf>
    <xf numFmtId="0" fontId="29" fillId="2" borderId="27" xfId="1" applyNumberFormat="1" applyFont="1" applyFill="1" applyBorder="1" applyAlignment="1">
      <alignment horizontal="left" vertical="top" wrapText="1"/>
    </xf>
    <xf numFmtId="0" fontId="14" fillId="0" borderId="23" xfId="2" applyFont="1" applyBorder="1" applyAlignment="1">
      <alignment horizontal="right" vertical="center"/>
    </xf>
    <xf numFmtId="0" fontId="14" fillId="0" borderId="7" xfId="2" applyFont="1" applyBorder="1" applyAlignment="1">
      <alignment horizontal="right" vertical="center"/>
    </xf>
    <xf numFmtId="0" fontId="19" fillId="0" borderId="0" xfId="2" applyFont="1" applyAlignment="1">
      <alignment horizontal="left" vertical="top"/>
    </xf>
    <xf numFmtId="177" fontId="14" fillId="0" borderId="9" xfId="3" applyNumberFormat="1" applyFont="1" applyBorder="1">
      <alignment vertical="center"/>
    </xf>
    <xf numFmtId="177" fontId="14" fillId="0" borderId="10" xfId="3" applyNumberFormat="1" applyFont="1" applyBorder="1">
      <alignment vertical="center"/>
    </xf>
    <xf numFmtId="0" fontId="14" fillId="3" borderId="23" xfId="2" applyFont="1" applyFill="1" applyBorder="1" applyAlignment="1">
      <alignment horizontal="right" vertical="center"/>
    </xf>
    <xf numFmtId="0" fontId="14" fillId="3" borderId="7" xfId="2" applyFont="1" applyFill="1" applyBorder="1" applyAlignment="1">
      <alignment horizontal="right" vertical="center"/>
    </xf>
    <xf numFmtId="0" fontId="14" fillId="0" borderId="20" xfId="2" applyFont="1" applyBorder="1" applyAlignment="1">
      <alignment horizontal="right"/>
    </xf>
    <xf numFmtId="0" fontId="14" fillId="0" borderId="27" xfId="2" applyFont="1" applyBorder="1" applyAlignment="1">
      <alignment horizontal="right"/>
    </xf>
    <xf numFmtId="0" fontId="14" fillId="0" borderId="18" xfId="2" applyFont="1" applyBorder="1">
      <alignment vertical="center"/>
    </xf>
    <xf numFmtId="0" fontId="14" fillId="0" borderId="25" xfId="2" applyFont="1" applyBorder="1">
      <alignment vertical="center"/>
    </xf>
    <xf numFmtId="0" fontId="30" fillId="0" borderId="38" xfId="2" applyFont="1" applyBorder="1" applyAlignment="1">
      <alignment horizontal="left" vertical="top" wrapText="1"/>
    </xf>
    <xf numFmtId="0" fontId="30" fillId="0" borderId="0" xfId="2" applyFont="1" applyAlignment="1">
      <alignment horizontal="left" vertical="top" wrapText="1"/>
    </xf>
    <xf numFmtId="0" fontId="14" fillId="0" borderId="1" xfId="2" applyFont="1" applyBorder="1" applyAlignment="1">
      <alignment horizontal="center" vertical="center"/>
    </xf>
    <xf numFmtId="0" fontId="14" fillId="0" borderId="2" xfId="2" applyFont="1" applyBorder="1" applyAlignment="1">
      <alignment horizontal="center" vertical="center"/>
    </xf>
    <xf numFmtId="0" fontId="14" fillId="0" borderId="5" xfId="2" applyFont="1" applyBorder="1" applyAlignment="1">
      <alignment horizontal="center" vertical="center"/>
    </xf>
    <xf numFmtId="0" fontId="22" fillId="0" borderId="0" xfId="0" applyFont="1" applyAlignment="1">
      <alignment horizontal="justify" vertical="center"/>
    </xf>
    <xf numFmtId="0" fontId="22" fillId="0" borderId="0" xfId="0" applyFont="1" applyAlignment="1"/>
    <xf numFmtId="0" fontId="21" fillId="0" borderId="23"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21" fillId="0" borderId="23" xfId="1" applyFont="1" applyBorder="1" applyAlignment="1">
      <alignment vertical="center"/>
    </xf>
    <xf numFmtId="0" fontId="21" fillId="0" borderId="7" xfId="1" applyFont="1" applyBorder="1" applyAlignment="1"/>
    <xf numFmtId="0" fontId="21" fillId="0" borderId="24" xfId="1" applyFont="1" applyBorder="1" applyAlignment="1"/>
    <xf numFmtId="0" fontId="21" fillId="0" borderId="12" xfId="1" applyFont="1" applyBorder="1" applyAlignment="1">
      <alignment vertical="center"/>
    </xf>
    <xf numFmtId="0" fontId="21" fillId="0" borderId="10" xfId="1" applyFont="1" applyBorder="1" applyAlignment="1"/>
    <xf numFmtId="0" fontId="21" fillId="0" borderId="43" xfId="1" applyFont="1" applyBorder="1" applyAlignment="1"/>
    <xf numFmtId="0" fontId="21" fillId="0" borderId="12" xfId="1" applyFont="1" applyBorder="1" applyAlignment="1">
      <alignment horizontal="center" vertical="center"/>
    </xf>
    <xf numFmtId="0" fontId="21" fillId="0" borderId="10" xfId="1" applyFont="1" applyBorder="1" applyAlignment="1">
      <alignment horizontal="center" vertical="center"/>
    </xf>
    <xf numFmtId="0" fontId="21" fillId="0" borderId="43" xfId="1" applyFont="1" applyBorder="1" applyAlignment="1">
      <alignment horizontal="center" vertical="center"/>
    </xf>
    <xf numFmtId="0" fontId="21" fillId="0" borderId="13" xfId="1" applyFont="1" applyBorder="1" applyAlignment="1">
      <alignment horizontal="center" vertical="center"/>
    </xf>
    <xf numFmtId="0" fontId="21" fillId="0" borderId="24" xfId="1" applyFont="1" applyBorder="1" applyAlignment="1">
      <alignment horizontal="center" vertical="center"/>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28"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57" xfId="2" applyFont="1" applyBorder="1" applyAlignment="1">
      <alignment horizontal="center" vertical="center" wrapText="1"/>
    </xf>
    <xf numFmtId="0" fontId="16" fillId="0" borderId="58" xfId="2" applyFont="1" applyBorder="1" applyAlignment="1">
      <alignment horizontal="center" vertical="center" wrapText="1"/>
    </xf>
    <xf numFmtId="0" fontId="16" fillId="0" borderId="60"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61" xfId="2" applyFont="1" applyBorder="1" applyAlignment="1">
      <alignment horizontal="center" vertical="center" wrapText="1"/>
    </xf>
    <xf numFmtId="0" fontId="21" fillId="0" borderId="37" xfId="1" applyFont="1" applyBorder="1" applyAlignment="1">
      <alignment horizontal="center" vertical="center" wrapText="1"/>
    </xf>
    <xf numFmtId="0" fontId="21" fillId="0" borderId="38" xfId="1" applyFont="1" applyBorder="1" applyAlignment="1">
      <alignment horizontal="center" vertical="center" wrapText="1"/>
    </xf>
    <xf numFmtId="0" fontId="21" fillId="0" borderId="39"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4" xfId="1" applyFont="1" applyBorder="1" applyAlignment="1">
      <alignment horizontal="center" vertical="center"/>
    </xf>
    <xf numFmtId="0" fontId="21" fillId="0" borderId="2" xfId="1" applyFont="1" applyBorder="1" applyAlignment="1">
      <alignment horizontal="center" vertical="center"/>
    </xf>
    <xf numFmtId="0" fontId="21" fillId="0" borderId="5" xfId="1" applyFont="1" applyBorder="1" applyAlignment="1">
      <alignment horizontal="center" vertical="center"/>
    </xf>
    <xf numFmtId="0" fontId="19" fillId="0" borderId="54" xfId="2" applyFont="1" applyBorder="1">
      <alignment vertical="center"/>
    </xf>
    <xf numFmtId="0" fontId="19" fillId="0" borderId="55" xfId="2" applyFont="1" applyBorder="1">
      <alignment vertical="center"/>
    </xf>
    <xf numFmtId="0" fontId="19" fillId="0" borderId="0" xfId="2" applyFont="1" applyAlignment="1">
      <alignment vertical="center" wrapText="1"/>
    </xf>
    <xf numFmtId="0" fontId="19" fillId="0" borderId="47" xfId="2" applyFont="1" applyBorder="1">
      <alignment vertical="center"/>
    </xf>
    <xf numFmtId="0" fontId="19" fillId="0" borderId="48" xfId="2" applyFont="1" applyBorder="1">
      <alignment vertical="center"/>
    </xf>
    <xf numFmtId="0" fontId="19" fillId="0" borderId="10" xfId="2" applyFont="1" applyBorder="1" applyAlignment="1">
      <alignment horizontal="left" vertical="center"/>
    </xf>
    <xf numFmtId="0" fontId="28" fillId="0" borderId="9" xfId="2" applyFont="1" applyBorder="1" applyAlignment="1">
      <alignment horizontal="distributed" vertical="center"/>
    </xf>
    <xf numFmtId="0" fontId="28" fillId="0" borderId="10" xfId="2" applyFont="1" applyBorder="1" applyAlignment="1">
      <alignment horizontal="distributed" vertical="center"/>
    </xf>
    <xf numFmtId="0" fontId="28" fillId="0" borderId="13" xfId="2" applyFont="1" applyBorder="1" applyAlignment="1">
      <alignment horizontal="distributed" vertical="center"/>
    </xf>
    <xf numFmtId="0" fontId="16" fillId="0" borderId="0" xfId="2" applyFont="1" applyAlignment="1">
      <alignment horizontal="right" vertical="center"/>
    </xf>
    <xf numFmtId="0" fontId="19" fillId="0" borderId="29" xfId="2" applyFont="1" applyBorder="1" applyAlignment="1">
      <alignment horizontal="left" vertical="top" wrapText="1"/>
    </xf>
    <xf numFmtId="0" fontId="19" fillId="0" borderId="30" xfId="2" applyFont="1" applyBorder="1" applyAlignment="1">
      <alignment horizontal="left" vertical="top"/>
    </xf>
    <xf numFmtId="0" fontId="19" fillId="0" borderId="31" xfId="2" applyFont="1" applyBorder="1" applyAlignment="1">
      <alignment horizontal="left" vertical="top"/>
    </xf>
    <xf numFmtId="0" fontId="19" fillId="0" borderId="32" xfId="2" applyFont="1" applyBorder="1" applyAlignment="1">
      <alignment horizontal="left" vertical="top"/>
    </xf>
    <xf numFmtId="0" fontId="19" fillId="0" borderId="0" xfId="2" applyFont="1" applyBorder="1" applyAlignment="1">
      <alignment horizontal="left" vertical="top"/>
    </xf>
    <xf numFmtId="0" fontId="19" fillId="0" borderId="33" xfId="2" applyFont="1" applyBorder="1" applyAlignment="1">
      <alignment horizontal="left" vertical="top"/>
    </xf>
    <xf numFmtId="0" fontId="26" fillId="0" borderId="12" xfId="1" applyFont="1" applyBorder="1" applyAlignment="1">
      <alignment horizontal="distributed" vertical="center"/>
    </xf>
    <xf numFmtId="0" fontId="26" fillId="0" borderId="10" xfId="1" applyFont="1" applyBorder="1" applyAlignment="1">
      <alignment horizontal="distributed" vertical="center"/>
    </xf>
    <xf numFmtId="0" fontId="26" fillId="0" borderId="43" xfId="1" applyFont="1" applyBorder="1" applyAlignment="1">
      <alignment horizontal="distributed" vertical="center"/>
    </xf>
    <xf numFmtId="0" fontId="25" fillId="0" borderId="12" xfId="1" applyFont="1" applyBorder="1" applyAlignment="1">
      <alignment vertical="center"/>
    </xf>
    <xf numFmtId="0" fontId="25" fillId="0" borderId="10" xfId="1" applyFont="1" applyBorder="1" applyAlignment="1">
      <alignment vertical="center"/>
    </xf>
    <xf numFmtId="0" fontId="25" fillId="0" borderId="13" xfId="1" applyFont="1" applyBorder="1" applyAlignment="1">
      <alignment vertical="center"/>
    </xf>
    <xf numFmtId="0" fontId="19" fillId="0" borderId="2" xfId="2" applyFont="1" applyBorder="1" applyAlignment="1">
      <alignment horizontal="left" vertical="center"/>
    </xf>
    <xf numFmtId="0" fontId="26" fillId="0" borderId="9" xfId="1" applyFont="1" applyBorder="1" applyAlignment="1">
      <alignment horizontal="distributed" vertical="center"/>
    </xf>
    <xf numFmtId="0" fontId="26" fillId="0" borderId="13" xfId="1" applyFont="1" applyBorder="1" applyAlignment="1">
      <alignment horizontal="distributed" vertical="center"/>
    </xf>
    <xf numFmtId="0" fontId="28" fillId="0" borderId="37" xfId="2" applyFont="1" applyBorder="1" applyAlignment="1">
      <alignment horizontal="distributed" vertical="center"/>
    </xf>
    <xf numFmtId="0" fontId="28" fillId="0" borderId="38" xfId="2" applyFont="1" applyBorder="1" applyAlignment="1">
      <alignment horizontal="distributed" vertical="center"/>
    </xf>
    <xf numFmtId="0" fontId="28" fillId="0" borderId="41" xfId="2" applyFont="1" applyBorder="1" applyAlignment="1">
      <alignment horizontal="distributed" vertical="center"/>
    </xf>
    <xf numFmtId="0" fontId="23" fillId="0" borderId="0" xfId="2" applyFont="1" applyAlignment="1">
      <alignment horizontal="center" vertical="top"/>
    </xf>
    <xf numFmtId="176" fontId="26" fillId="0" borderId="4" xfId="1" applyNumberFormat="1" applyFont="1" applyBorder="1" applyAlignment="1">
      <alignment horizontal="distributed" vertical="center"/>
    </xf>
    <xf numFmtId="176" fontId="26" fillId="0" borderId="2" xfId="1" applyNumberFormat="1" applyFont="1" applyBorder="1" applyAlignment="1">
      <alignment horizontal="distributed" vertical="center"/>
    </xf>
    <xf numFmtId="176" fontId="26" fillId="0" borderId="42" xfId="1" applyNumberFormat="1" applyFont="1" applyBorder="1" applyAlignment="1">
      <alignment horizontal="distributed" vertical="center"/>
    </xf>
    <xf numFmtId="0" fontId="26" fillId="0" borderId="4" xfId="1" applyFont="1" applyBorder="1" applyAlignment="1">
      <alignment horizontal="center" vertical="center"/>
    </xf>
    <xf numFmtId="0" fontId="26" fillId="0" borderId="2" xfId="1" applyFont="1" applyBorder="1" applyAlignment="1">
      <alignment horizontal="center" vertical="center"/>
    </xf>
    <xf numFmtId="0" fontId="26" fillId="0" borderId="5" xfId="1" applyFont="1" applyBorder="1" applyAlignment="1">
      <alignment horizontal="center" vertical="center"/>
    </xf>
    <xf numFmtId="0" fontId="26" fillId="0" borderId="1" xfId="1" applyFont="1" applyBorder="1" applyAlignment="1">
      <alignment horizontal="distributed" vertical="center"/>
    </xf>
    <xf numFmtId="0" fontId="26" fillId="0" borderId="2" xfId="1" applyFont="1" applyBorder="1" applyAlignment="1">
      <alignment horizontal="distributed" vertical="center"/>
    </xf>
    <xf numFmtId="0" fontId="26" fillId="0" borderId="5" xfId="1" applyFont="1" applyBorder="1" applyAlignment="1">
      <alignment horizontal="distributed" vertical="center"/>
    </xf>
    <xf numFmtId="0" fontId="26" fillId="0" borderId="6" xfId="1" applyFont="1" applyBorder="1" applyAlignment="1">
      <alignment horizontal="distributed" vertical="center"/>
    </xf>
    <xf numFmtId="0" fontId="26" fillId="0" borderId="7" xfId="1" applyFont="1" applyBorder="1" applyAlignment="1">
      <alignment horizontal="distributed" vertical="center"/>
    </xf>
    <xf numFmtId="0" fontId="26" fillId="0" borderId="8" xfId="1" applyFont="1" applyBorder="1" applyAlignment="1">
      <alignment horizontal="distributed" vertical="center"/>
    </xf>
    <xf numFmtId="0" fontId="15" fillId="0" borderId="1" xfId="2" applyFont="1" applyBorder="1">
      <alignment vertical="center"/>
    </xf>
    <xf numFmtId="0" fontId="15" fillId="0" borderId="5" xfId="2" applyFont="1" applyBorder="1">
      <alignment vertical="center"/>
    </xf>
    <xf numFmtId="0" fontId="15" fillId="0" borderId="6" xfId="2" applyFont="1" applyBorder="1">
      <alignment vertical="center"/>
    </xf>
    <xf numFmtId="0" fontId="15" fillId="0" borderId="8" xfId="2" applyFont="1" applyBorder="1">
      <alignment vertical="center"/>
    </xf>
    <xf numFmtId="0" fontId="15" fillId="0" borderId="9" xfId="2" applyFont="1" applyBorder="1">
      <alignment vertical="center"/>
    </xf>
    <xf numFmtId="0" fontId="15" fillId="0" borderId="13" xfId="2" applyFont="1" applyBorder="1">
      <alignment vertical="center"/>
    </xf>
    <xf numFmtId="0" fontId="14" fillId="0" borderId="2" xfId="2" applyFont="1" applyBorder="1" applyAlignment="1">
      <alignment horizontal="left" vertical="center"/>
    </xf>
    <xf numFmtId="0" fontId="14" fillId="0" borderId="5" xfId="2" applyFont="1" applyBorder="1" applyAlignment="1">
      <alignment horizontal="left" vertical="center"/>
    </xf>
    <xf numFmtId="0" fontId="14" fillId="0" borderId="7" xfId="2" applyFont="1" applyBorder="1" applyAlignment="1">
      <alignment horizontal="left" vertical="center"/>
    </xf>
    <xf numFmtId="0" fontId="14" fillId="0" borderId="8" xfId="2" applyFont="1" applyBorder="1" applyAlignment="1">
      <alignment horizontal="left" vertical="center"/>
    </xf>
    <xf numFmtId="0" fontId="14" fillId="0" borderId="10" xfId="2" applyFont="1" applyBorder="1" applyAlignment="1">
      <alignment horizontal="left" vertical="center"/>
    </xf>
    <xf numFmtId="0" fontId="14" fillId="0" borderId="13" xfId="2" applyFont="1" applyBorder="1" applyAlignment="1">
      <alignment horizontal="left" vertical="center"/>
    </xf>
    <xf numFmtId="0" fontId="13" fillId="0" borderId="0" xfId="2" applyFont="1" applyAlignment="1">
      <alignment horizontal="center" vertical="top"/>
    </xf>
    <xf numFmtId="0" fontId="9" fillId="0" borderId="1" xfId="1" applyFont="1" applyBorder="1" applyAlignment="1">
      <alignment horizontal="distributed" vertical="center"/>
    </xf>
    <xf numFmtId="0" fontId="9" fillId="0" borderId="5" xfId="1" applyFont="1" applyBorder="1" applyAlignment="1">
      <alignment horizontal="distributed" vertical="center"/>
    </xf>
    <xf numFmtId="0" fontId="9" fillId="0" borderId="6" xfId="1" applyFont="1" applyBorder="1" applyAlignment="1">
      <alignment horizontal="distributed" vertical="center"/>
    </xf>
    <xf numFmtId="0" fontId="9" fillId="0" borderId="8" xfId="1" applyFont="1" applyBorder="1" applyAlignment="1">
      <alignment horizontal="distributed" vertical="center"/>
    </xf>
    <xf numFmtId="0" fontId="9" fillId="0" borderId="9" xfId="1" applyFont="1" applyBorder="1" applyAlignment="1">
      <alignment horizontal="distributed" vertical="center"/>
    </xf>
    <xf numFmtId="0" fontId="9" fillId="0" borderId="13" xfId="1" applyFont="1" applyBorder="1" applyAlignment="1">
      <alignment horizontal="distributed" vertical="center"/>
    </xf>
    <xf numFmtId="176" fontId="9" fillId="0" borderId="4" xfId="1" applyNumberFormat="1" applyFont="1" applyBorder="1" applyAlignment="1">
      <alignment horizontal="distributed" vertical="center"/>
    </xf>
    <xf numFmtId="176" fontId="9" fillId="0" borderId="2" xfId="1" applyNumberFormat="1" applyFont="1" applyBorder="1" applyAlignment="1">
      <alignment horizontal="distributed" vertical="center"/>
    </xf>
    <xf numFmtId="176" fontId="9" fillId="0" borderId="42" xfId="1" applyNumberFormat="1" applyFont="1" applyBorder="1" applyAlignment="1">
      <alignment horizontal="distributed" vertical="center"/>
    </xf>
    <xf numFmtId="0" fontId="9" fillId="0" borderId="12" xfId="1" applyFont="1" applyBorder="1" applyAlignment="1">
      <alignment horizontal="distributed" vertical="center"/>
    </xf>
    <xf numFmtId="0" fontId="9" fillId="0" borderId="10" xfId="1" applyFont="1" applyBorder="1" applyAlignment="1">
      <alignment horizontal="distributed" vertical="center"/>
    </xf>
    <xf numFmtId="0" fontId="9" fillId="0" borderId="43" xfId="1" applyFont="1" applyBorder="1" applyAlignment="1">
      <alignment horizontal="distributed" vertical="center"/>
    </xf>
    <xf numFmtId="49" fontId="10" fillId="0" borderId="1" xfId="1" applyNumberFormat="1" applyFont="1" applyBorder="1" applyAlignment="1">
      <alignment horizontal="center" vertical="center"/>
    </xf>
    <xf numFmtId="49" fontId="10" fillId="0" borderId="2" xfId="1" applyNumberFormat="1" applyFont="1" applyBorder="1" applyAlignment="1">
      <alignment horizontal="center" vertical="center"/>
    </xf>
    <xf numFmtId="49" fontId="10" fillId="0" borderId="42" xfId="1" applyNumberFormat="1" applyFont="1" applyBorder="1" applyAlignment="1">
      <alignment horizontal="center" vertical="center"/>
    </xf>
    <xf numFmtId="0" fontId="6" fillId="0" borderId="9" xfId="1" applyFont="1" applyBorder="1" applyAlignment="1">
      <alignment horizontal="right" vertical="center"/>
    </xf>
    <xf numFmtId="0" fontId="6" fillId="0" borderId="10" xfId="1" applyFont="1" applyBorder="1" applyAlignment="1">
      <alignment horizontal="right" vertical="center"/>
    </xf>
    <xf numFmtId="0" fontId="6" fillId="0" borderId="43" xfId="1" applyFont="1" applyBorder="1" applyAlignment="1">
      <alignment horizontal="righ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9" fillId="0" borderId="4"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6" fillId="0" borderId="12" xfId="1" applyFont="1" applyBorder="1" applyAlignment="1">
      <alignment vertical="center"/>
    </xf>
    <xf numFmtId="0" fontId="6" fillId="0" borderId="10" xfId="1" applyFont="1" applyBorder="1" applyAlignment="1">
      <alignment vertical="center"/>
    </xf>
    <xf numFmtId="0" fontId="6" fillId="0" borderId="13" xfId="1" applyFont="1" applyBorder="1" applyAlignment="1">
      <alignment vertical="center"/>
    </xf>
    <xf numFmtId="0" fontId="16" fillId="0" borderId="0" xfId="2" applyFont="1" applyAlignment="1">
      <alignment horizontal="right" vertical="center" wrapText="1"/>
    </xf>
    <xf numFmtId="0" fontId="16" fillId="0" borderId="0" xfId="2" applyFont="1" applyBorder="1" applyAlignment="1">
      <alignment horizontal="right" vertical="center" wrapText="1"/>
    </xf>
    <xf numFmtId="0" fontId="17" fillId="0" borderId="0" xfId="2" applyFont="1" applyAlignment="1">
      <alignment horizontal="right" vertical="center"/>
    </xf>
    <xf numFmtId="0" fontId="19" fillId="0" borderId="34" xfId="2" applyFont="1" applyBorder="1" applyAlignment="1">
      <alignment horizontal="left" vertical="top"/>
    </xf>
    <xf numFmtId="0" fontId="19" fillId="0" borderId="35" xfId="2" applyFont="1" applyBorder="1" applyAlignment="1">
      <alignment horizontal="left" vertical="top"/>
    </xf>
    <xf numFmtId="0" fontId="19" fillId="0" borderId="36" xfId="2" applyFont="1" applyBorder="1" applyAlignment="1">
      <alignment horizontal="left" vertical="top"/>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6" fillId="0" borderId="17" xfId="1" applyFont="1" applyBorder="1" applyAlignment="1">
      <alignment horizontal="center"/>
    </xf>
    <xf numFmtId="0" fontId="5" fillId="0" borderId="0" xfId="1" applyFont="1" applyAlignment="1">
      <alignment horizontal="center"/>
    </xf>
    <xf numFmtId="0" fontId="9" fillId="0" borderId="17" xfId="1" applyFont="1" applyBorder="1" applyAlignment="1">
      <alignment horizontal="distributed" vertical="center"/>
    </xf>
    <xf numFmtId="49" fontId="10" fillId="0" borderId="17" xfId="1" applyNumberFormat="1" applyFont="1" applyBorder="1" applyAlignment="1">
      <alignment horizontal="center" vertical="center"/>
    </xf>
    <xf numFmtId="176" fontId="9" fillId="0" borderId="17" xfId="1" applyNumberFormat="1" applyFont="1" applyBorder="1" applyAlignment="1">
      <alignment horizontal="distributed" vertical="center"/>
    </xf>
    <xf numFmtId="0" fontId="9" fillId="0" borderId="17" xfId="1" applyFont="1" applyBorder="1" applyAlignment="1">
      <alignment horizontal="center" vertical="center" wrapText="1"/>
    </xf>
    <xf numFmtId="0" fontId="6" fillId="0" borderId="17" xfId="1" applyFont="1" applyBorder="1" applyAlignment="1">
      <alignment horizontal="center" vertical="center"/>
    </xf>
    <xf numFmtId="0" fontId="11" fillId="2" borderId="18" xfId="1" applyNumberFormat="1" applyFont="1" applyFill="1" applyBorder="1" applyAlignment="1">
      <alignment horizontal="left" vertical="top" wrapText="1"/>
    </xf>
    <xf numFmtId="0" fontId="11" fillId="2" borderId="19" xfId="1" applyNumberFormat="1" applyFont="1" applyFill="1" applyBorder="1" applyAlignment="1">
      <alignment horizontal="left" vertical="top" wrapText="1"/>
    </xf>
    <xf numFmtId="0" fontId="11" fillId="2" borderId="20" xfId="1" applyNumberFormat="1" applyFont="1" applyFill="1" applyBorder="1" applyAlignment="1">
      <alignment horizontal="left" vertical="top" wrapText="1"/>
    </xf>
    <xf numFmtId="0" fontId="11" fillId="2" borderId="21" xfId="1" applyNumberFormat="1" applyFont="1" applyFill="1" applyBorder="1" applyAlignment="1">
      <alignment horizontal="left" vertical="top" wrapText="1"/>
    </xf>
    <xf numFmtId="0" fontId="11" fillId="2" borderId="0" xfId="1" applyNumberFormat="1" applyFont="1" applyFill="1" applyBorder="1" applyAlignment="1">
      <alignment horizontal="left" vertical="top" wrapText="1"/>
    </xf>
    <xf numFmtId="0" fontId="11" fillId="2" borderId="22" xfId="1" applyNumberFormat="1" applyFont="1" applyFill="1" applyBorder="1" applyAlignment="1">
      <alignment horizontal="left" vertical="top" wrapText="1"/>
    </xf>
    <xf numFmtId="0" fontId="11" fillId="2" borderId="25" xfId="1" applyNumberFormat="1" applyFont="1" applyFill="1" applyBorder="1" applyAlignment="1">
      <alignment horizontal="left" vertical="top" wrapText="1"/>
    </xf>
    <xf numFmtId="0" fontId="11" fillId="2" borderId="26" xfId="1" applyNumberFormat="1" applyFont="1" applyFill="1" applyBorder="1" applyAlignment="1">
      <alignment horizontal="left" vertical="top" wrapText="1"/>
    </xf>
    <xf numFmtId="0" fontId="11" fillId="2" borderId="27" xfId="1" applyNumberFormat="1" applyFont="1" applyFill="1" applyBorder="1" applyAlignment="1">
      <alignment horizontal="left" vertical="top" wrapText="1"/>
    </xf>
    <xf numFmtId="0" fontId="6" fillId="2" borderId="2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24" xfId="1" applyFont="1" applyFill="1" applyBorder="1" applyAlignment="1">
      <alignment horizontal="center" vertical="center"/>
    </xf>
    <xf numFmtId="0" fontId="6" fillId="0" borderId="17" xfId="1" applyFont="1" applyBorder="1" applyAlignment="1">
      <alignment horizontal="right" vertical="center"/>
    </xf>
    <xf numFmtId="0" fontId="9" fillId="0" borderId="17" xfId="1" applyFont="1" applyBorder="1" applyAlignment="1">
      <alignment horizontal="left" vertical="center"/>
    </xf>
    <xf numFmtId="0" fontId="6" fillId="2" borderId="0" xfId="1" applyNumberFormat="1" applyFont="1" applyFill="1" applyBorder="1" applyAlignment="1">
      <alignment horizontal="left" vertical="center" wrapText="1"/>
    </xf>
    <xf numFmtId="0" fontId="6" fillId="0" borderId="17" xfId="1" applyFont="1" applyBorder="1" applyAlignment="1">
      <alignment horizontal="left" vertical="center" wrapText="1"/>
    </xf>
    <xf numFmtId="0" fontId="6" fillId="2" borderId="0" xfId="1" applyFont="1" applyFill="1" applyAlignment="1">
      <alignment horizontal="left" vertical="top" wrapText="1"/>
    </xf>
    <xf numFmtId="0" fontId="6" fillId="2" borderId="0" xfId="1" applyFont="1" applyFill="1" applyAlignment="1">
      <alignment horizontal="left" vertical="top"/>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Alignment="1">
      <alignment vertical="top"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center"/>
    </xf>
    <xf numFmtId="0" fontId="6" fillId="0" borderId="15" xfId="1" applyFont="1" applyBorder="1" applyAlignment="1">
      <alignment horizontal="center"/>
    </xf>
    <xf numFmtId="0" fontId="6" fillId="0" borderId="16" xfId="1" applyFont="1" applyBorder="1" applyAlignment="1">
      <alignment horizont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5" xfId="1" applyFont="1" applyBorder="1" applyAlignment="1">
      <alignment horizontal="left" vertical="center" wrapText="1"/>
    </xf>
    <xf numFmtId="0" fontId="6" fillId="0" borderId="0" xfId="1" applyFont="1" applyAlignment="1">
      <alignment horizontal="left" vertical="top" wrapText="1"/>
    </xf>
  </cellXfs>
  <cellStyles count="4">
    <cellStyle name="パーセント" xfId="3" builtinId="5"/>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6"/>
  <sheetViews>
    <sheetView tabSelected="1" view="pageBreakPreview" zoomScale="60" zoomScaleNormal="100" workbookViewId="0">
      <selection activeCell="AO159" sqref="AO159"/>
    </sheetView>
  </sheetViews>
  <sheetFormatPr defaultRowHeight="14.25" x14ac:dyDescent="0.15"/>
  <cols>
    <col min="1" max="1" width="2.125" style="57" customWidth="1"/>
    <col min="2" max="2" width="5.5" style="57" customWidth="1"/>
    <col min="3" max="3" width="3.375" style="57" bestFit="1" customWidth="1"/>
    <col min="4" max="4" width="4.375" style="57" customWidth="1"/>
    <col min="5" max="5" width="3.375" style="57" bestFit="1" customWidth="1"/>
    <col min="6" max="6" width="4.375" style="57" customWidth="1"/>
    <col min="7" max="7" width="3.375" style="57" bestFit="1" customWidth="1"/>
    <col min="8" max="8" width="4.375" style="57" customWidth="1"/>
    <col min="9" max="9" width="3.375" style="57" bestFit="1" customWidth="1"/>
    <col min="10" max="10" width="4.375" style="57" customWidth="1"/>
    <col min="11" max="11" width="3.375" style="57" bestFit="1" customWidth="1"/>
    <col min="12" max="12" width="4.375" style="57" customWidth="1"/>
    <col min="13" max="13" width="3.375" style="57" bestFit="1" customWidth="1"/>
    <col min="14" max="14" width="4.375" style="57" customWidth="1"/>
    <col min="15" max="15" width="3.375" style="57" bestFit="1" customWidth="1"/>
    <col min="16" max="16" width="4.375" style="57" customWidth="1"/>
    <col min="17" max="17" width="3.375" style="57" bestFit="1" customWidth="1"/>
    <col min="18" max="18" width="4.375" style="57" customWidth="1"/>
    <col min="19" max="19" width="3.375" style="57" bestFit="1" customWidth="1"/>
    <col min="20" max="20" width="4.375" style="57" customWidth="1"/>
    <col min="21" max="21" width="3.375" style="57" bestFit="1" customWidth="1"/>
    <col min="22" max="22" width="4.375" style="57" customWidth="1"/>
    <col min="23" max="23" width="3.375" style="57" bestFit="1" customWidth="1"/>
    <col min="24" max="24" width="4.375" style="57" customWidth="1"/>
    <col min="25" max="25" width="3.375" style="57" bestFit="1" customWidth="1"/>
    <col min="26" max="26" width="4.375" style="57" customWidth="1"/>
    <col min="27" max="27" width="5.25" style="57" customWidth="1"/>
    <col min="28" max="30" width="9" style="57"/>
    <col min="31" max="35" width="9" style="57" hidden="1" customWidth="1"/>
    <col min="36" max="38" width="0" style="57" hidden="1" customWidth="1"/>
    <col min="39" max="16384" width="9" style="57"/>
  </cols>
  <sheetData>
    <row r="1" spans="1:35" x14ac:dyDescent="0.15">
      <c r="A1" s="201" t="s">
        <v>83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5" s="60" customFormat="1" ht="6.75" customHeight="1" thickBot="1" x14ac:dyDescent="0.2">
      <c r="A2" s="58"/>
      <c r="B2" s="58"/>
      <c r="C2" s="58"/>
      <c r="D2" s="58"/>
      <c r="E2" s="58"/>
      <c r="F2" s="59"/>
      <c r="G2" s="59"/>
      <c r="AF2" s="60" t="s">
        <v>15</v>
      </c>
    </row>
    <row r="3" spans="1:35" s="60" customFormat="1" ht="30" customHeight="1" x14ac:dyDescent="0.15">
      <c r="A3" s="208" t="s">
        <v>0</v>
      </c>
      <c r="B3" s="209"/>
      <c r="C3" s="209"/>
      <c r="D3" s="210"/>
      <c r="E3" s="82"/>
      <c r="F3" s="82"/>
      <c r="G3" s="82"/>
      <c r="H3" s="82"/>
      <c r="I3" s="82"/>
      <c r="J3" s="82"/>
      <c r="K3" s="82"/>
      <c r="L3" s="82"/>
      <c r="M3" s="82"/>
      <c r="N3" s="83"/>
      <c r="O3" s="202" t="s">
        <v>72</v>
      </c>
      <c r="P3" s="203"/>
      <c r="Q3" s="203"/>
      <c r="R3" s="203"/>
      <c r="S3" s="203"/>
      <c r="T3" s="203"/>
      <c r="U3" s="204"/>
      <c r="V3" s="205" t="s">
        <v>6</v>
      </c>
      <c r="W3" s="206"/>
      <c r="X3" s="206"/>
      <c r="Y3" s="206"/>
      <c r="Z3" s="206"/>
      <c r="AA3" s="207"/>
      <c r="AF3" s="60" t="s">
        <v>89</v>
      </c>
    </row>
    <row r="4" spans="1:35" s="60" customFormat="1" ht="30" customHeight="1" x14ac:dyDescent="0.15">
      <c r="A4" s="211" t="s">
        <v>1</v>
      </c>
      <c r="B4" s="212"/>
      <c r="C4" s="212"/>
      <c r="D4" s="213"/>
      <c r="E4" s="84"/>
      <c r="F4" s="84"/>
      <c r="G4" s="84"/>
      <c r="H4" s="84"/>
      <c r="I4" s="84"/>
      <c r="J4" s="84"/>
      <c r="K4" s="84"/>
      <c r="L4" s="84"/>
      <c r="M4" s="84"/>
      <c r="N4" s="84"/>
      <c r="O4" s="84"/>
      <c r="P4" s="84"/>
      <c r="Q4" s="84"/>
      <c r="R4" s="84"/>
      <c r="S4" s="84"/>
      <c r="T4" s="84"/>
      <c r="U4" s="84"/>
      <c r="V4" s="84"/>
      <c r="W4" s="84"/>
      <c r="X4" s="84"/>
      <c r="Y4" s="84"/>
      <c r="Z4" s="84"/>
      <c r="AA4" s="85"/>
      <c r="AF4" s="60" t="s">
        <v>90</v>
      </c>
    </row>
    <row r="5" spans="1:35" s="60" customFormat="1" ht="30" customHeight="1" thickBot="1" x14ac:dyDescent="0.2">
      <c r="A5" s="196" t="s">
        <v>2</v>
      </c>
      <c r="B5" s="190"/>
      <c r="C5" s="190"/>
      <c r="D5" s="197"/>
      <c r="E5" s="86"/>
      <c r="F5" s="86"/>
      <c r="G5" s="86"/>
      <c r="H5" s="86"/>
      <c r="I5" s="86"/>
      <c r="J5" s="86"/>
      <c r="K5" s="86"/>
      <c r="L5" s="86"/>
      <c r="M5" s="86"/>
      <c r="N5" s="87"/>
      <c r="O5" s="189" t="s">
        <v>71</v>
      </c>
      <c r="P5" s="190"/>
      <c r="Q5" s="190"/>
      <c r="R5" s="190"/>
      <c r="S5" s="190"/>
      <c r="T5" s="190"/>
      <c r="U5" s="191"/>
      <c r="V5" s="192"/>
      <c r="W5" s="193"/>
      <c r="X5" s="193"/>
      <c r="Y5" s="193"/>
      <c r="Z5" s="193"/>
      <c r="AA5" s="194"/>
      <c r="AF5" s="57" t="s">
        <v>15</v>
      </c>
    </row>
    <row r="6" spans="1:35" ht="30" customHeight="1" x14ac:dyDescent="0.15">
      <c r="A6" s="198" t="s">
        <v>37</v>
      </c>
      <c r="B6" s="199"/>
      <c r="C6" s="199"/>
      <c r="D6" s="200"/>
      <c r="E6" s="195" t="s">
        <v>15</v>
      </c>
      <c r="F6" s="195"/>
      <c r="G6" s="195"/>
      <c r="H6" s="195"/>
      <c r="I6" s="79"/>
      <c r="J6" s="79"/>
      <c r="K6" s="79"/>
      <c r="L6" s="79"/>
      <c r="M6" s="79"/>
      <c r="N6" s="79"/>
      <c r="O6" s="79"/>
      <c r="P6" s="79"/>
      <c r="Q6" s="79"/>
      <c r="R6" s="79"/>
      <c r="S6" s="79"/>
      <c r="T6" s="79"/>
      <c r="U6" s="79"/>
      <c r="V6" s="79"/>
      <c r="W6" s="79"/>
      <c r="X6" s="79"/>
      <c r="Y6" s="79"/>
      <c r="Z6" s="79"/>
      <c r="AA6" s="80"/>
      <c r="AF6" s="57" t="s">
        <v>68</v>
      </c>
    </row>
    <row r="7" spans="1:35" ht="30" customHeight="1" thickBot="1" x14ac:dyDescent="0.2">
      <c r="A7" s="179" t="s">
        <v>38</v>
      </c>
      <c r="B7" s="180"/>
      <c r="C7" s="180"/>
      <c r="D7" s="181"/>
      <c r="E7" s="178" t="s">
        <v>15</v>
      </c>
      <c r="F7" s="178"/>
      <c r="G7" s="178"/>
      <c r="H7" s="178"/>
      <c r="I7" s="61"/>
      <c r="J7" s="61"/>
      <c r="K7" s="81"/>
      <c r="L7" s="81"/>
      <c r="M7" s="81"/>
      <c r="N7" s="81"/>
      <c r="O7" s="61"/>
      <c r="P7" s="61"/>
      <c r="Q7" s="61"/>
      <c r="R7" s="61"/>
      <c r="S7" s="61"/>
      <c r="T7" s="61"/>
      <c r="U7" s="61"/>
      <c r="V7" s="61"/>
      <c r="W7" s="61"/>
      <c r="X7" s="61"/>
      <c r="Y7" s="61"/>
      <c r="Z7" s="61"/>
      <c r="AA7" s="62"/>
      <c r="AF7" s="57" t="s">
        <v>69</v>
      </c>
    </row>
    <row r="8" spans="1:35" ht="11.25" customHeight="1" x14ac:dyDescent="0.15">
      <c r="AF8" s="57" t="s">
        <v>70</v>
      </c>
    </row>
    <row r="9" spans="1:35" ht="15" thickBot="1" x14ac:dyDescent="0.2">
      <c r="A9" s="32" t="s">
        <v>85</v>
      </c>
    </row>
    <row r="10" spans="1:35" ht="15" thickBot="1" x14ac:dyDescent="0.2">
      <c r="A10" s="57" t="s">
        <v>86</v>
      </c>
      <c r="B10" s="57" t="s">
        <v>91</v>
      </c>
      <c r="W10" s="101" t="s">
        <v>15</v>
      </c>
      <c r="X10" s="102"/>
      <c r="Y10" s="102"/>
      <c r="Z10" s="103"/>
    </row>
    <row r="11" spans="1:35" x14ac:dyDescent="0.15">
      <c r="A11" s="32"/>
      <c r="B11" s="57" t="s">
        <v>87</v>
      </c>
      <c r="AF11" s="57" t="s">
        <v>15</v>
      </c>
      <c r="AI11" s="57" t="s">
        <v>15</v>
      </c>
    </row>
    <row r="12" spans="1:35" x14ac:dyDescent="0.15">
      <c r="A12" s="43"/>
      <c r="B12" s="48" t="s">
        <v>88</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F12" s="57" t="s">
        <v>16</v>
      </c>
      <c r="AI12" s="57" t="s">
        <v>65</v>
      </c>
    </row>
    <row r="13" spans="1:35" ht="7.5" customHeight="1" thickBot="1" x14ac:dyDescent="0.2">
      <c r="AF13" s="57" t="s">
        <v>17</v>
      </c>
      <c r="AI13" s="57" t="s">
        <v>66</v>
      </c>
    </row>
    <row r="14" spans="1:35" ht="15" thickBot="1" x14ac:dyDescent="0.2">
      <c r="B14" s="57" t="s">
        <v>92</v>
      </c>
      <c r="J14" s="101" t="s">
        <v>15</v>
      </c>
      <c r="K14" s="102"/>
      <c r="L14" s="102"/>
      <c r="M14" s="103"/>
      <c r="N14" s="63"/>
      <c r="O14" s="64"/>
      <c r="P14" s="64"/>
      <c r="Q14" s="64"/>
      <c r="R14" s="64"/>
      <c r="S14" s="64"/>
      <c r="T14" s="64"/>
      <c r="U14" s="64"/>
      <c r="V14" s="64"/>
      <c r="W14" s="64"/>
      <c r="X14" s="64"/>
      <c r="Y14" s="64"/>
      <c r="Z14" s="65"/>
      <c r="AI14" s="57" t="s">
        <v>67</v>
      </c>
    </row>
    <row r="15" spans="1:35" ht="20.25" customHeight="1" x14ac:dyDescent="0.15">
      <c r="J15" s="66" t="s">
        <v>93</v>
      </c>
      <c r="K15" s="67"/>
      <c r="L15" s="67"/>
      <c r="M15" s="67"/>
      <c r="N15" s="173"/>
      <c r="O15" s="173"/>
      <c r="P15" s="173"/>
      <c r="Q15" s="173"/>
      <c r="R15" s="173"/>
      <c r="S15" s="173"/>
      <c r="T15" s="173"/>
      <c r="U15" s="173"/>
      <c r="V15" s="173"/>
      <c r="W15" s="173"/>
      <c r="X15" s="173"/>
      <c r="Y15" s="173"/>
      <c r="Z15" s="68"/>
      <c r="AI15" s="57" t="s">
        <v>84</v>
      </c>
    </row>
    <row r="16" spans="1:35" ht="20.25" customHeight="1" thickBot="1" x14ac:dyDescent="0.2">
      <c r="J16" s="69" t="s">
        <v>94</v>
      </c>
      <c r="K16" s="70"/>
      <c r="L16" s="70"/>
      <c r="M16" s="70"/>
      <c r="N16" s="174"/>
      <c r="O16" s="174"/>
      <c r="P16" s="174"/>
      <c r="Q16" s="174"/>
      <c r="R16" s="174"/>
      <c r="S16" s="174"/>
      <c r="T16" s="174"/>
      <c r="U16" s="174"/>
      <c r="V16" s="174"/>
      <c r="W16" s="174"/>
      <c r="X16" s="174"/>
      <c r="Y16" s="174"/>
      <c r="Z16" s="68"/>
      <c r="AF16" s="57" t="s">
        <v>15</v>
      </c>
    </row>
    <row r="17" spans="1:36" ht="20.25" customHeight="1" thickBot="1" x14ac:dyDescent="0.2">
      <c r="B17" s="175" t="s">
        <v>174</v>
      </c>
      <c r="C17" s="175"/>
      <c r="D17" s="175"/>
      <c r="E17" s="175"/>
      <c r="F17" s="175"/>
      <c r="G17" s="175"/>
      <c r="H17" s="175"/>
      <c r="J17" s="101" t="s">
        <v>15</v>
      </c>
      <c r="K17" s="102"/>
      <c r="L17" s="102"/>
      <c r="M17" s="103"/>
      <c r="N17" s="176"/>
      <c r="O17" s="177"/>
      <c r="P17" s="177"/>
      <c r="Q17" s="177"/>
      <c r="R17" s="177"/>
      <c r="S17" s="177"/>
      <c r="T17" s="177"/>
      <c r="U17" s="177"/>
      <c r="V17" s="177"/>
      <c r="W17" s="177"/>
      <c r="X17" s="177"/>
      <c r="Y17" s="177"/>
      <c r="Z17" s="71"/>
      <c r="AF17" s="57" t="s">
        <v>31</v>
      </c>
    </row>
    <row r="18" spans="1:36" ht="20.25" customHeight="1" thickBot="1" x14ac:dyDescent="0.2">
      <c r="B18" s="175"/>
      <c r="C18" s="175"/>
      <c r="D18" s="175"/>
      <c r="E18" s="175"/>
      <c r="F18" s="175"/>
      <c r="G18" s="175"/>
      <c r="H18" s="175"/>
      <c r="J18" s="72" t="s">
        <v>93</v>
      </c>
      <c r="K18" s="73"/>
      <c r="L18" s="73"/>
      <c r="M18" s="73"/>
      <c r="N18" s="173"/>
      <c r="O18" s="173"/>
      <c r="P18" s="173"/>
      <c r="Q18" s="173"/>
      <c r="R18" s="173"/>
      <c r="S18" s="173"/>
      <c r="T18" s="173"/>
      <c r="U18" s="173"/>
      <c r="V18" s="173"/>
      <c r="W18" s="173"/>
      <c r="X18" s="173"/>
      <c r="Y18" s="173"/>
      <c r="Z18" s="74"/>
      <c r="AF18" s="57" t="s">
        <v>32</v>
      </c>
    </row>
    <row r="19" spans="1:36" ht="20.25" customHeight="1" thickBot="1" x14ac:dyDescent="0.2">
      <c r="E19" s="101" t="s">
        <v>15</v>
      </c>
      <c r="F19" s="102"/>
      <c r="G19" s="102"/>
      <c r="H19" s="103"/>
      <c r="J19" s="75" t="s">
        <v>94</v>
      </c>
      <c r="K19" s="76"/>
      <c r="L19" s="76"/>
      <c r="M19" s="76"/>
      <c r="N19" s="174"/>
      <c r="O19" s="174"/>
      <c r="P19" s="174"/>
      <c r="Q19" s="174"/>
      <c r="R19" s="174"/>
      <c r="S19" s="174"/>
      <c r="T19" s="174"/>
      <c r="U19" s="174"/>
      <c r="V19" s="174"/>
      <c r="W19" s="174"/>
      <c r="X19" s="174"/>
      <c r="Y19" s="174"/>
      <c r="Z19" s="77"/>
    </row>
    <row r="20" spans="1:36" ht="7.5" customHeight="1" x14ac:dyDescent="0.15"/>
    <row r="21" spans="1:36" ht="5.25" customHeight="1" x14ac:dyDescent="0.15"/>
    <row r="22" spans="1:36" x14ac:dyDescent="0.15">
      <c r="A22" s="32" t="s">
        <v>95</v>
      </c>
    </row>
    <row r="23" spans="1:36" ht="15" thickBot="1" x14ac:dyDescent="0.2">
      <c r="B23" s="57" t="s">
        <v>107</v>
      </c>
      <c r="V23" s="54" t="s">
        <v>109</v>
      </c>
    </row>
    <row r="24" spans="1:36" ht="15" thickBot="1" x14ac:dyDescent="0.2">
      <c r="A24" s="43"/>
      <c r="B24" s="43"/>
      <c r="C24" s="152" t="s">
        <v>97</v>
      </c>
      <c r="D24" s="153"/>
      <c r="E24" s="154"/>
      <c r="F24" s="161"/>
      <c r="G24" s="153"/>
      <c r="H24" s="50"/>
      <c r="I24" s="164" t="s">
        <v>103</v>
      </c>
      <c r="J24" s="165"/>
      <c r="K24" s="165"/>
      <c r="L24" s="165"/>
      <c r="M24" s="165"/>
      <c r="N24" s="166"/>
      <c r="O24" s="170" t="s">
        <v>98</v>
      </c>
      <c r="P24" s="171"/>
      <c r="Q24" s="171"/>
      <c r="R24" s="171"/>
      <c r="S24" s="171"/>
      <c r="T24" s="172"/>
      <c r="U24" s="43"/>
      <c r="V24" s="48" t="s">
        <v>110</v>
      </c>
      <c r="W24" s="43"/>
      <c r="X24" s="43"/>
      <c r="Y24" s="43"/>
      <c r="Z24" s="43"/>
      <c r="AA24" s="43"/>
    </row>
    <row r="25" spans="1:36" ht="14.25" customHeight="1" thickBot="1" x14ac:dyDescent="0.2">
      <c r="A25" s="43"/>
      <c r="B25" s="43"/>
      <c r="C25" s="155"/>
      <c r="D25" s="156"/>
      <c r="E25" s="157"/>
      <c r="F25" s="162"/>
      <c r="G25" s="156"/>
      <c r="H25" s="39"/>
      <c r="I25" s="167"/>
      <c r="J25" s="168"/>
      <c r="K25" s="168"/>
      <c r="L25" s="168"/>
      <c r="M25" s="168"/>
      <c r="N25" s="169"/>
      <c r="O25" s="138" t="s">
        <v>99</v>
      </c>
      <c r="P25" s="139"/>
      <c r="Q25" s="151"/>
      <c r="R25" s="138" t="s">
        <v>100</v>
      </c>
      <c r="S25" s="139"/>
      <c r="T25" s="140"/>
      <c r="U25" s="43"/>
      <c r="W25" s="101" t="s">
        <v>15</v>
      </c>
      <c r="X25" s="102"/>
      <c r="Y25" s="102"/>
      <c r="Z25" s="103"/>
      <c r="AA25" s="43"/>
    </row>
    <row r="26" spans="1:36" ht="20.25" customHeight="1" thickBot="1" x14ac:dyDescent="0.2">
      <c r="A26" s="43"/>
      <c r="B26" s="43"/>
      <c r="C26" s="155"/>
      <c r="D26" s="156"/>
      <c r="E26" s="157"/>
      <c r="F26" s="162"/>
      <c r="G26" s="156"/>
      <c r="H26" s="39"/>
      <c r="I26" s="49"/>
      <c r="J26" s="141" t="s">
        <v>101</v>
      </c>
      <c r="K26" s="142"/>
      <c r="L26" s="142"/>
      <c r="M26" s="142"/>
      <c r="N26" s="143"/>
      <c r="O26" s="53" t="s">
        <v>104</v>
      </c>
      <c r="P26" s="139"/>
      <c r="Q26" s="151"/>
      <c r="R26" s="138"/>
      <c r="S26" s="139"/>
      <c r="T26" s="140"/>
      <c r="U26" s="43"/>
      <c r="V26" s="48" t="s">
        <v>111</v>
      </c>
      <c r="AA26" s="43"/>
    </row>
    <row r="27" spans="1:36" ht="15" thickBot="1" x14ac:dyDescent="0.2">
      <c r="A27" s="43"/>
      <c r="B27" s="43"/>
      <c r="C27" s="158"/>
      <c r="D27" s="159"/>
      <c r="E27" s="160"/>
      <c r="F27" s="163"/>
      <c r="G27" s="159"/>
      <c r="H27" s="51" t="s">
        <v>96</v>
      </c>
      <c r="I27" s="52"/>
      <c r="J27" s="144" t="s">
        <v>102</v>
      </c>
      <c r="K27" s="145"/>
      <c r="L27" s="145"/>
      <c r="M27" s="145"/>
      <c r="N27" s="146"/>
      <c r="O27" s="147"/>
      <c r="P27" s="148"/>
      <c r="Q27" s="149"/>
      <c r="R27" s="147"/>
      <c r="S27" s="148"/>
      <c r="T27" s="150"/>
      <c r="U27" s="43"/>
      <c r="V27" s="43"/>
      <c r="W27" s="101" t="s">
        <v>15</v>
      </c>
      <c r="X27" s="102"/>
      <c r="Y27" s="102"/>
      <c r="Z27" s="103"/>
      <c r="AA27" s="43"/>
      <c r="AG27" s="101" t="s">
        <v>15</v>
      </c>
      <c r="AH27" s="102"/>
      <c r="AI27" s="102"/>
      <c r="AJ27" s="103"/>
    </row>
    <row r="28" spans="1:36" ht="8.25" customHeight="1" x14ac:dyDescent="0.1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1:36" ht="15" thickBot="1" x14ac:dyDescent="0.2">
      <c r="A29" s="43"/>
      <c r="B29" s="57" t="s">
        <v>108</v>
      </c>
      <c r="U29" s="43"/>
      <c r="V29" s="43"/>
      <c r="W29" s="43"/>
      <c r="X29" s="43"/>
      <c r="Y29" s="43"/>
      <c r="Z29" s="43"/>
      <c r="AA29" s="43"/>
    </row>
    <row r="30" spans="1:36" ht="15" thickBot="1" x14ac:dyDescent="0.2">
      <c r="A30" s="43"/>
      <c r="B30" s="43"/>
      <c r="C30" s="152" t="s">
        <v>184</v>
      </c>
      <c r="D30" s="153"/>
      <c r="E30" s="154"/>
      <c r="F30" s="161"/>
      <c r="G30" s="153"/>
      <c r="H30" s="50" t="s">
        <v>105</v>
      </c>
      <c r="I30" s="164" t="s">
        <v>103</v>
      </c>
      <c r="J30" s="165"/>
      <c r="K30" s="165"/>
      <c r="L30" s="165"/>
      <c r="M30" s="165"/>
      <c r="N30" s="166"/>
      <c r="O30" s="170" t="s">
        <v>98</v>
      </c>
      <c r="P30" s="171"/>
      <c r="Q30" s="171"/>
      <c r="R30" s="171"/>
      <c r="S30" s="171"/>
      <c r="T30" s="172"/>
      <c r="U30" s="43"/>
      <c r="V30" s="48" t="s">
        <v>183</v>
      </c>
      <c r="W30" s="43"/>
      <c r="X30" s="43"/>
      <c r="Y30" s="43"/>
      <c r="Z30" s="43"/>
      <c r="AA30" s="43"/>
    </row>
    <row r="31" spans="1:36" ht="15" thickBot="1" x14ac:dyDescent="0.2">
      <c r="A31" s="43"/>
      <c r="B31" s="43"/>
      <c r="C31" s="155"/>
      <c r="D31" s="156"/>
      <c r="E31" s="157"/>
      <c r="F31" s="162"/>
      <c r="G31" s="156"/>
      <c r="H31" s="39"/>
      <c r="I31" s="167"/>
      <c r="J31" s="168"/>
      <c r="K31" s="168"/>
      <c r="L31" s="168"/>
      <c r="M31" s="168"/>
      <c r="N31" s="169"/>
      <c r="O31" s="138" t="s">
        <v>99</v>
      </c>
      <c r="P31" s="139"/>
      <c r="Q31" s="151"/>
      <c r="R31" s="138" t="s">
        <v>100</v>
      </c>
      <c r="S31" s="139"/>
      <c r="T31" s="140"/>
      <c r="U31" s="43"/>
      <c r="W31" s="101" t="s">
        <v>15</v>
      </c>
      <c r="X31" s="102"/>
      <c r="Y31" s="102"/>
      <c r="Z31" s="103"/>
      <c r="AA31" s="43"/>
    </row>
    <row r="32" spans="1:36" ht="15" thickBot="1" x14ac:dyDescent="0.2">
      <c r="A32" s="43"/>
      <c r="B32" s="43"/>
      <c r="C32" s="155"/>
      <c r="D32" s="156"/>
      <c r="E32" s="157"/>
      <c r="F32" s="162"/>
      <c r="G32" s="156"/>
      <c r="H32" s="39"/>
      <c r="I32" s="49"/>
      <c r="J32" s="141" t="s">
        <v>101</v>
      </c>
      <c r="K32" s="142"/>
      <c r="L32" s="142"/>
      <c r="M32" s="142"/>
      <c r="N32" s="143"/>
      <c r="O32" s="53" t="s">
        <v>106</v>
      </c>
      <c r="P32" s="139"/>
      <c r="Q32" s="151"/>
      <c r="R32" s="138"/>
      <c r="S32" s="139"/>
      <c r="T32" s="140"/>
      <c r="U32" s="43"/>
      <c r="V32" s="48" t="s">
        <v>111</v>
      </c>
      <c r="AA32" s="43"/>
    </row>
    <row r="33" spans="1:16384" ht="15" thickBot="1" x14ac:dyDescent="0.2">
      <c r="A33" s="43"/>
      <c r="B33" s="43"/>
      <c r="C33" s="158"/>
      <c r="D33" s="159"/>
      <c r="E33" s="160"/>
      <c r="F33" s="163"/>
      <c r="G33" s="159"/>
      <c r="H33" s="51" t="s">
        <v>96</v>
      </c>
      <c r="I33" s="52"/>
      <c r="J33" s="144" t="s">
        <v>102</v>
      </c>
      <c r="K33" s="145"/>
      <c r="L33" s="145"/>
      <c r="M33" s="145"/>
      <c r="N33" s="146"/>
      <c r="O33" s="147"/>
      <c r="P33" s="148"/>
      <c r="Q33" s="149"/>
      <c r="R33" s="147"/>
      <c r="S33" s="148"/>
      <c r="T33" s="150"/>
      <c r="U33" s="43"/>
      <c r="V33" s="43"/>
      <c r="W33" s="101" t="s">
        <v>15</v>
      </c>
      <c r="X33" s="102"/>
      <c r="Y33" s="102"/>
      <c r="Z33" s="103"/>
      <c r="AA33" s="43"/>
    </row>
    <row r="34" spans="1:16384"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16384" ht="15" thickBot="1" x14ac:dyDescent="0.2">
      <c r="A35" s="32" t="s">
        <v>112</v>
      </c>
    </row>
    <row r="36" spans="1:16384" ht="32.25" customHeight="1" thickBot="1" x14ac:dyDescent="0.2">
      <c r="B36" s="110" t="s">
        <v>176</v>
      </c>
      <c r="C36" s="110"/>
      <c r="D36" s="110"/>
      <c r="E36" s="110"/>
      <c r="F36" s="110"/>
      <c r="G36" s="110"/>
      <c r="H36" s="110"/>
      <c r="I36" s="110"/>
      <c r="J36" s="110"/>
      <c r="K36" s="110"/>
      <c r="L36" s="110"/>
      <c r="M36" s="110"/>
      <c r="N36" s="110"/>
      <c r="O36" s="110"/>
      <c r="P36" s="110"/>
      <c r="Q36" s="110"/>
      <c r="R36" s="110"/>
      <c r="S36" s="110"/>
      <c r="T36" s="110"/>
      <c r="U36" s="55"/>
      <c r="V36" s="55"/>
      <c r="W36" s="101" t="s">
        <v>15</v>
      </c>
      <c r="X36" s="102"/>
      <c r="Y36" s="102"/>
      <c r="Z36" s="103"/>
      <c r="AA36" s="55"/>
    </row>
    <row r="37" spans="1:16384" ht="8.25" customHeight="1" thickBot="1" x14ac:dyDescent="0.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c r="IW37" s="182"/>
      <c r="IX37" s="182"/>
      <c r="IY37" s="182"/>
      <c r="IZ37" s="182"/>
      <c r="JA37" s="182"/>
      <c r="JB37" s="182"/>
      <c r="JC37" s="182"/>
      <c r="JD37" s="182"/>
      <c r="JE37" s="182"/>
      <c r="JF37" s="182"/>
      <c r="JG37" s="182"/>
      <c r="JH37" s="182"/>
      <c r="JI37" s="182"/>
      <c r="JJ37" s="182"/>
      <c r="JK37" s="182"/>
      <c r="JL37" s="182"/>
      <c r="JM37" s="182"/>
      <c r="JN37" s="182"/>
      <c r="JO37" s="182"/>
      <c r="JP37" s="182"/>
      <c r="JQ37" s="182"/>
      <c r="JR37" s="182"/>
      <c r="JS37" s="182"/>
      <c r="JT37" s="182"/>
      <c r="JU37" s="182"/>
      <c r="JV37" s="182"/>
      <c r="JW37" s="182"/>
      <c r="JX37" s="182"/>
      <c r="JY37" s="182"/>
      <c r="JZ37" s="182"/>
      <c r="KA37" s="182"/>
      <c r="KB37" s="182"/>
      <c r="KC37" s="182"/>
      <c r="KD37" s="182"/>
      <c r="KE37" s="182"/>
      <c r="KF37" s="182"/>
      <c r="KG37" s="182"/>
      <c r="KH37" s="182"/>
      <c r="KI37" s="182"/>
      <c r="KJ37" s="182"/>
      <c r="KK37" s="182"/>
      <c r="KL37" s="182"/>
      <c r="KM37" s="182"/>
      <c r="KN37" s="182"/>
      <c r="KO37" s="182"/>
      <c r="KP37" s="182"/>
      <c r="KQ37" s="182"/>
      <c r="KR37" s="182"/>
      <c r="KS37" s="182"/>
      <c r="KT37" s="182"/>
      <c r="KU37" s="182"/>
      <c r="KV37" s="182"/>
      <c r="KW37" s="182"/>
      <c r="KX37" s="182"/>
      <c r="KY37" s="182"/>
      <c r="KZ37" s="182"/>
      <c r="LA37" s="182"/>
      <c r="LB37" s="182"/>
      <c r="LC37" s="182"/>
      <c r="LD37" s="182"/>
      <c r="LE37" s="182"/>
      <c r="LF37" s="182"/>
      <c r="LG37" s="182"/>
      <c r="LH37" s="182"/>
      <c r="LI37" s="182"/>
      <c r="LJ37" s="182"/>
      <c r="LK37" s="182"/>
      <c r="LL37" s="182"/>
      <c r="LM37" s="182"/>
      <c r="LN37" s="182"/>
      <c r="LO37" s="182"/>
      <c r="LP37" s="182"/>
      <c r="LQ37" s="182"/>
      <c r="LR37" s="182"/>
      <c r="LS37" s="182"/>
      <c r="LT37" s="182"/>
      <c r="LU37" s="182"/>
      <c r="LV37" s="182"/>
      <c r="LW37" s="182"/>
      <c r="LX37" s="182"/>
      <c r="LY37" s="182"/>
      <c r="LZ37" s="182"/>
      <c r="MA37" s="182"/>
      <c r="MB37" s="182"/>
      <c r="MC37" s="182"/>
      <c r="MD37" s="182"/>
      <c r="ME37" s="182"/>
      <c r="MF37" s="182"/>
      <c r="MG37" s="182"/>
      <c r="MH37" s="182"/>
      <c r="MI37" s="182"/>
      <c r="MJ37" s="182"/>
      <c r="MK37" s="182"/>
      <c r="ML37" s="182"/>
      <c r="MM37" s="182"/>
      <c r="MN37" s="182"/>
      <c r="MO37" s="182"/>
      <c r="MP37" s="182"/>
      <c r="MQ37" s="182"/>
      <c r="MR37" s="182"/>
      <c r="MS37" s="182"/>
      <c r="MT37" s="182"/>
      <c r="MU37" s="182"/>
      <c r="MV37" s="182"/>
      <c r="MW37" s="182"/>
      <c r="MX37" s="182"/>
      <c r="MY37" s="182"/>
      <c r="MZ37" s="182"/>
      <c r="NA37" s="182"/>
      <c r="NB37" s="182"/>
      <c r="NC37" s="182"/>
      <c r="ND37" s="182"/>
      <c r="NE37" s="182"/>
      <c r="NF37" s="182"/>
      <c r="NG37" s="182"/>
      <c r="NH37" s="182"/>
      <c r="NI37" s="182"/>
      <c r="NJ37" s="182"/>
      <c r="NK37" s="182"/>
      <c r="NL37" s="182"/>
      <c r="NM37" s="182"/>
      <c r="NN37" s="182"/>
      <c r="NO37" s="182"/>
      <c r="NP37" s="182"/>
      <c r="NQ37" s="182"/>
      <c r="NR37" s="182"/>
      <c r="NS37" s="182"/>
      <c r="NT37" s="182"/>
      <c r="NU37" s="182"/>
      <c r="NV37" s="182"/>
      <c r="NW37" s="182"/>
      <c r="NX37" s="182"/>
      <c r="NY37" s="182"/>
      <c r="NZ37" s="182"/>
      <c r="OA37" s="182"/>
      <c r="OB37" s="182"/>
      <c r="OC37" s="182"/>
      <c r="OD37" s="182"/>
      <c r="OE37" s="182"/>
      <c r="OF37" s="182"/>
      <c r="OG37" s="182"/>
      <c r="OH37" s="182"/>
      <c r="OI37" s="182"/>
      <c r="OJ37" s="182"/>
      <c r="OK37" s="182"/>
      <c r="OL37" s="182"/>
      <c r="OM37" s="182"/>
      <c r="ON37" s="182"/>
      <c r="OO37" s="182"/>
      <c r="OP37" s="182"/>
      <c r="OQ37" s="182"/>
      <c r="OR37" s="182"/>
      <c r="OS37" s="182"/>
      <c r="OT37" s="182"/>
      <c r="OU37" s="182"/>
      <c r="OV37" s="182"/>
      <c r="OW37" s="182"/>
      <c r="OX37" s="182"/>
      <c r="OY37" s="182"/>
      <c r="OZ37" s="182"/>
      <c r="PA37" s="182"/>
      <c r="PB37" s="182"/>
      <c r="PC37" s="182"/>
      <c r="PD37" s="182"/>
      <c r="PE37" s="182"/>
      <c r="PF37" s="182"/>
      <c r="PG37" s="182"/>
      <c r="PH37" s="182"/>
      <c r="PI37" s="182"/>
      <c r="PJ37" s="182"/>
      <c r="PK37" s="182"/>
      <c r="PL37" s="182"/>
      <c r="PM37" s="182"/>
      <c r="PN37" s="182"/>
      <c r="PO37" s="182"/>
      <c r="PP37" s="182"/>
      <c r="PQ37" s="182"/>
      <c r="PR37" s="182"/>
      <c r="PS37" s="182"/>
      <c r="PT37" s="182"/>
      <c r="PU37" s="182"/>
      <c r="PV37" s="182"/>
      <c r="PW37" s="182"/>
      <c r="PX37" s="182"/>
      <c r="PY37" s="182"/>
      <c r="PZ37" s="182"/>
      <c r="QA37" s="182"/>
      <c r="QB37" s="182"/>
      <c r="QC37" s="182"/>
      <c r="QD37" s="182"/>
      <c r="QE37" s="182"/>
      <c r="QF37" s="182"/>
      <c r="QG37" s="182"/>
      <c r="QH37" s="182"/>
      <c r="QI37" s="182"/>
      <c r="QJ37" s="182"/>
      <c r="QK37" s="182"/>
      <c r="QL37" s="182"/>
      <c r="QM37" s="182"/>
      <c r="QN37" s="182"/>
      <c r="QO37" s="182"/>
      <c r="QP37" s="182"/>
      <c r="QQ37" s="182"/>
      <c r="QR37" s="182"/>
      <c r="QS37" s="182"/>
      <c r="QT37" s="182"/>
      <c r="QU37" s="182"/>
      <c r="QV37" s="182"/>
      <c r="QW37" s="182"/>
      <c r="QX37" s="182"/>
      <c r="QY37" s="182"/>
      <c r="QZ37" s="182"/>
      <c r="RA37" s="182"/>
      <c r="RB37" s="182"/>
      <c r="RC37" s="182"/>
      <c r="RD37" s="182"/>
      <c r="RE37" s="182"/>
      <c r="RF37" s="182"/>
      <c r="RG37" s="182"/>
      <c r="RH37" s="182"/>
      <c r="RI37" s="182"/>
      <c r="RJ37" s="182"/>
      <c r="RK37" s="182"/>
      <c r="RL37" s="182"/>
      <c r="RM37" s="182"/>
      <c r="RN37" s="182"/>
      <c r="RO37" s="182"/>
      <c r="RP37" s="182"/>
      <c r="RQ37" s="182"/>
      <c r="RR37" s="182"/>
      <c r="RS37" s="182"/>
      <c r="RT37" s="182"/>
      <c r="RU37" s="182"/>
      <c r="RV37" s="182"/>
      <c r="RW37" s="182"/>
      <c r="RX37" s="182"/>
      <c r="RY37" s="182"/>
      <c r="RZ37" s="182"/>
      <c r="SA37" s="182"/>
      <c r="SB37" s="182"/>
      <c r="SC37" s="182"/>
      <c r="SD37" s="182"/>
      <c r="SE37" s="182"/>
      <c r="SF37" s="182"/>
      <c r="SG37" s="182"/>
      <c r="SH37" s="182"/>
      <c r="SI37" s="182"/>
      <c r="SJ37" s="182"/>
      <c r="SK37" s="182"/>
      <c r="SL37" s="182"/>
      <c r="SM37" s="182"/>
      <c r="SN37" s="182"/>
      <c r="SO37" s="182"/>
      <c r="SP37" s="182"/>
      <c r="SQ37" s="182"/>
      <c r="SR37" s="182"/>
      <c r="SS37" s="182"/>
      <c r="ST37" s="182"/>
      <c r="SU37" s="182"/>
      <c r="SV37" s="182"/>
      <c r="SW37" s="182"/>
      <c r="SX37" s="182"/>
      <c r="SY37" s="182"/>
      <c r="SZ37" s="182"/>
      <c r="TA37" s="182"/>
      <c r="TB37" s="182"/>
      <c r="TC37" s="182"/>
      <c r="TD37" s="182"/>
      <c r="TE37" s="182"/>
      <c r="TF37" s="182"/>
      <c r="TG37" s="182"/>
      <c r="TH37" s="182"/>
      <c r="TI37" s="182"/>
      <c r="TJ37" s="182"/>
      <c r="TK37" s="182"/>
      <c r="TL37" s="182"/>
      <c r="TM37" s="182"/>
      <c r="TN37" s="182"/>
      <c r="TO37" s="182"/>
      <c r="TP37" s="182"/>
      <c r="TQ37" s="182"/>
      <c r="TR37" s="182"/>
      <c r="TS37" s="182"/>
      <c r="TT37" s="182"/>
      <c r="TU37" s="182"/>
      <c r="TV37" s="182"/>
      <c r="TW37" s="182"/>
      <c r="TX37" s="182"/>
      <c r="TY37" s="182"/>
      <c r="TZ37" s="182"/>
      <c r="UA37" s="182"/>
      <c r="UB37" s="182"/>
      <c r="UC37" s="182"/>
      <c r="UD37" s="182"/>
      <c r="UE37" s="182"/>
      <c r="UF37" s="182"/>
      <c r="UG37" s="182"/>
      <c r="UH37" s="182"/>
      <c r="UI37" s="182"/>
      <c r="UJ37" s="182"/>
      <c r="UK37" s="182"/>
      <c r="UL37" s="182"/>
      <c r="UM37" s="182"/>
      <c r="UN37" s="182"/>
      <c r="UO37" s="182"/>
      <c r="UP37" s="182"/>
      <c r="UQ37" s="182"/>
      <c r="UR37" s="182"/>
      <c r="US37" s="182"/>
      <c r="UT37" s="182"/>
      <c r="UU37" s="182"/>
      <c r="UV37" s="182"/>
      <c r="UW37" s="182"/>
      <c r="UX37" s="182"/>
      <c r="UY37" s="182"/>
      <c r="UZ37" s="182"/>
      <c r="VA37" s="182"/>
      <c r="VB37" s="182"/>
      <c r="VC37" s="182"/>
      <c r="VD37" s="182"/>
      <c r="VE37" s="182"/>
      <c r="VF37" s="182"/>
      <c r="VG37" s="182"/>
      <c r="VH37" s="182"/>
      <c r="VI37" s="182"/>
      <c r="VJ37" s="182"/>
      <c r="VK37" s="182"/>
      <c r="VL37" s="182"/>
      <c r="VM37" s="182"/>
      <c r="VN37" s="182"/>
      <c r="VO37" s="182"/>
      <c r="VP37" s="182"/>
      <c r="VQ37" s="182"/>
      <c r="VR37" s="182"/>
      <c r="VS37" s="182"/>
      <c r="VT37" s="182"/>
      <c r="VU37" s="182"/>
      <c r="VV37" s="182"/>
      <c r="VW37" s="182"/>
      <c r="VX37" s="182"/>
      <c r="VY37" s="182"/>
      <c r="VZ37" s="182"/>
      <c r="WA37" s="182"/>
      <c r="WB37" s="182"/>
      <c r="WC37" s="182"/>
      <c r="WD37" s="182"/>
      <c r="WE37" s="182"/>
      <c r="WF37" s="182"/>
      <c r="WG37" s="182"/>
      <c r="WH37" s="182"/>
      <c r="WI37" s="182"/>
      <c r="WJ37" s="182"/>
      <c r="WK37" s="182"/>
      <c r="WL37" s="182"/>
      <c r="WM37" s="182"/>
      <c r="WN37" s="182"/>
      <c r="WO37" s="182"/>
      <c r="WP37" s="182"/>
      <c r="WQ37" s="182"/>
      <c r="WR37" s="182"/>
      <c r="WS37" s="182"/>
      <c r="WT37" s="182"/>
      <c r="WU37" s="182"/>
      <c r="WV37" s="182"/>
      <c r="WW37" s="182"/>
      <c r="WX37" s="182"/>
      <c r="WY37" s="182"/>
      <c r="WZ37" s="182"/>
      <c r="XA37" s="182"/>
      <c r="XB37" s="182"/>
      <c r="XC37" s="182"/>
      <c r="XD37" s="182"/>
      <c r="XE37" s="182"/>
      <c r="XF37" s="182"/>
      <c r="XG37" s="182"/>
      <c r="XH37" s="182"/>
      <c r="XI37" s="182"/>
      <c r="XJ37" s="182"/>
      <c r="XK37" s="182"/>
      <c r="XL37" s="182"/>
      <c r="XM37" s="182"/>
      <c r="XN37" s="182"/>
      <c r="XO37" s="182"/>
      <c r="XP37" s="182"/>
      <c r="XQ37" s="182"/>
      <c r="XR37" s="182"/>
      <c r="XS37" s="182"/>
      <c r="XT37" s="182"/>
      <c r="XU37" s="182"/>
      <c r="XV37" s="182"/>
      <c r="XW37" s="182"/>
      <c r="XX37" s="182"/>
      <c r="XY37" s="182"/>
      <c r="XZ37" s="182"/>
      <c r="YA37" s="182"/>
      <c r="YB37" s="182"/>
      <c r="YC37" s="182"/>
      <c r="YD37" s="182"/>
      <c r="YE37" s="182"/>
      <c r="YF37" s="182"/>
      <c r="YG37" s="182"/>
      <c r="YH37" s="182"/>
      <c r="YI37" s="182"/>
      <c r="YJ37" s="182"/>
      <c r="YK37" s="182"/>
      <c r="YL37" s="182"/>
      <c r="YM37" s="182"/>
      <c r="YN37" s="182"/>
      <c r="YO37" s="182"/>
      <c r="YP37" s="182"/>
      <c r="YQ37" s="182"/>
      <c r="YR37" s="182"/>
      <c r="YS37" s="182"/>
      <c r="YT37" s="182"/>
      <c r="YU37" s="182"/>
      <c r="YV37" s="182"/>
      <c r="YW37" s="182"/>
      <c r="YX37" s="182"/>
      <c r="YY37" s="182"/>
      <c r="YZ37" s="182"/>
      <c r="ZA37" s="182"/>
      <c r="ZB37" s="182"/>
      <c r="ZC37" s="182"/>
      <c r="ZD37" s="182"/>
      <c r="ZE37" s="182"/>
      <c r="ZF37" s="182"/>
      <c r="ZG37" s="182"/>
      <c r="ZH37" s="182"/>
      <c r="ZI37" s="182"/>
      <c r="ZJ37" s="182"/>
      <c r="ZK37" s="182"/>
      <c r="ZL37" s="182"/>
      <c r="ZM37" s="182"/>
      <c r="ZN37" s="182"/>
      <c r="ZO37" s="182"/>
      <c r="ZP37" s="182"/>
      <c r="ZQ37" s="182"/>
      <c r="ZR37" s="182"/>
      <c r="ZS37" s="182"/>
      <c r="ZT37" s="182"/>
      <c r="ZU37" s="182"/>
      <c r="ZV37" s="182"/>
      <c r="ZW37" s="182"/>
      <c r="ZX37" s="182"/>
      <c r="ZY37" s="182"/>
      <c r="ZZ37" s="182"/>
      <c r="AAA37" s="182"/>
      <c r="AAB37" s="182"/>
      <c r="AAC37" s="182"/>
      <c r="AAD37" s="182"/>
      <c r="AAE37" s="182"/>
      <c r="AAF37" s="182"/>
      <c r="AAG37" s="182"/>
      <c r="AAH37" s="182"/>
      <c r="AAI37" s="182"/>
      <c r="AAJ37" s="182"/>
      <c r="AAK37" s="182"/>
      <c r="AAL37" s="182"/>
      <c r="AAM37" s="182"/>
      <c r="AAN37" s="182"/>
      <c r="AAO37" s="182"/>
      <c r="AAP37" s="182"/>
      <c r="AAQ37" s="182"/>
      <c r="AAR37" s="182"/>
      <c r="AAS37" s="182"/>
      <c r="AAT37" s="182"/>
      <c r="AAU37" s="182"/>
      <c r="AAV37" s="182"/>
      <c r="AAW37" s="182"/>
      <c r="AAX37" s="182"/>
      <c r="AAY37" s="182"/>
      <c r="AAZ37" s="182"/>
      <c r="ABA37" s="182"/>
      <c r="ABB37" s="182"/>
      <c r="ABC37" s="182"/>
      <c r="ABD37" s="182"/>
      <c r="ABE37" s="182"/>
      <c r="ABF37" s="182"/>
      <c r="ABG37" s="182"/>
      <c r="ABH37" s="182"/>
      <c r="ABI37" s="182"/>
      <c r="ABJ37" s="182"/>
      <c r="ABK37" s="182"/>
      <c r="ABL37" s="182"/>
      <c r="ABM37" s="182"/>
      <c r="ABN37" s="182"/>
      <c r="ABO37" s="182"/>
      <c r="ABP37" s="182"/>
      <c r="ABQ37" s="182"/>
      <c r="ABR37" s="182"/>
      <c r="ABS37" s="182"/>
      <c r="ABT37" s="182"/>
      <c r="ABU37" s="182"/>
      <c r="ABV37" s="182"/>
      <c r="ABW37" s="182"/>
      <c r="ABX37" s="182"/>
      <c r="ABY37" s="182"/>
      <c r="ABZ37" s="182"/>
      <c r="ACA37" s="182"/>
      <c r="ACB37" s="182"/>
      <c r="ACC37" s="182"/>
      <c r="ACD37" s="182"/>
      <c r="ACE37" s="182"/>
      <c r="ACF37" s="182"/>
      <c r="ACG37" s="182"/>
      <c r="ACH37" s="182"/>
      <c r="ACI37" s="182"/>
      <c r="ACJ37" s="182"/>
      <c r="ACK37" s="182"/>
      <c r="ACL37" s="182"/>
      <c r="ACM37" s="182"/>
      <c r="ACN37" s="182"/>
      <c r="ACO37" s="182"/>
      <c r="ACP37" s="182"/>
      <c r="ACQ37" s="182"/>
      <c r="ACR37" s="182"/>
      <c r="ACS37" s="182"/>
      <c r="ACT37" s="182"/>
      <c r="ACU37" s="182"/>
      <c r="ACV37" s="182"/>
      <c r="ACW37" s="182"/>
      <c r="ACX37" s="182"/>
      <c r="ACY37" s="182"/>
      <c r="ACZ37" s="182"/>
      <c r="ADA37" s="182"/>
      <c r="ADB37" s="182"/>
      <c r="ADC37" s="182"/>
      <c r="ADD37" s="182"/>
      <c r="ADE37" s="182"/>
      <c r="ADF37" s="182"/>
      <c r="ADG37" s="182"/>
      <c r="ADH37" s="182"/>
      <c r="ADI37" s="182"/>
      <c r="ADJ37" s="182"/>
      <c r="ADK37" s="182"/>
      <c r="ADL37" s="182"/>
      <c r="ADM37" s="182"/>
      <c r="ADN37" s="182"/>
      <c r="ADO37" s="182"/>
      <c r="ADP37" s="182"/>
      <c r="ADQ37" s="182"/>
      <c r="ADR37" s="182"/>
      <c r="ADS37" s="182"/>
      <c r="ADT37" s="182"/>
      <c r="ADU37" s="182"/>
      <c r="ADV37" s="182"/>
      <c r="ADW37" s="182"/>
      <c r="ADX37" s="182"/>
      <c r="ADY37" s="182"/>
      <c r="ADZ37" s="182"/>
      <c r="AEA37" s="182"/>
      <c r="AEB37" s="182"/>
      <c r="AEC37" s="182"/>
      <c r="AED37" s="182"/>
      <c r="AEE37" s="182"/>
      <c r="AEF37" s="182"/>
      <c r="AEG37" s="182"/>
      <c r="AEH37" s="182"/>
      <c r="AEI37" s="182"/>
      <c r="AEJ37" s="182"/>
      <c r="AEK37" s="182"/>
      <c r="AEL37" s="182"/>
      <c r="AEM37" s="182"/>
      <c r="AEN37" s="182"/>
      <c r="AEO37" s="182"/>
      <c r="AEP37" s="182"/>
      <c r="AEQ37" s="182"/>
      <c r="AER37" s="182"/>
      <c r="AES37" s="182"/>
      <c r="AET37" s="182"/>
      <c r="AEU37" s="182"/>
      <c r="AEV37" s="182"/>
      <c r="AEW37" s="182"/>
      <c r="AEX37" s="182"/>
      <c r="AEY37" s="182"/>
      <c r="AEZ37" s="182"/>
      <c r="AFA37" s="182"/>
      <c r="AFB37" s="182"/>
      <c r="AFC37" s="182"/>
      <c r="AFD37" s="182"/>
      <c r="AFE37" s="182"/>
      <c r="AFF37" s="182"/>
      <c r="AFG37" s="182"/>
      <c r="AFH37" s="182"/>
      <c r="AFI37" s="182"/>
      <c r="AFJ37" s="182"/>
      <c r="AFK37" s="182"/>
      <c r="AFL37" s="182"/>
      <c r="AFM37" s="182"/>
      <c r="AFN37" s="182"/>
      <c r="AFO37" s="182"/>
      <c r="AFP37" s="182"/>
      <c r="AFQ37" s="182"/>
      <c r="AFR37" s="182"/>
      <c r="AFS37" s="182"/>
      <c r="AFT37" s="182"/>
      <c r="AFU37" s="182"/>
      <c r="AFV37" s="182"/>
      <c r="AFW37" s="182"/>
      <c r="AFX37" s="182"/>
      <c r="AFY37" s="182"/>
      <c r="AFZ37" s="182"/>
      <c r="AGA37" s="182"/>
      <c r="AGB37" s="182"/>
      <c r="AGC37" s="182"/>
      <c r="AGD37" s="182"/>
      <c r="AGE37" s="182"/>
      <c r="AGF37" s="182"/>
      <c r="AGG37" s="182"/>
      <c r="AGH37" s="182"/>
      <c r="AGI37" s="182"/>
      <c r="AGJ37" s="182"/>
      <c r="AGK37" s="182"/>
      <c r="AGL37" s="182"/>
      <c r="AGM37" s="182"/>
      <c r="AGN37" s="182"/>
      <c r="AGO37" s="182"/>
      <c r="AGP37" s="182"/>
      <c r="AGQ37" s="182"/>
      <c r="AGR37" s="182"/>
      <c r="AGS37" s="182"/>
      <c r="AGT37" s="182"/>
      <c r="AGU37" s="182"/>
      <c r="AGV37" s="182"/>
      <c r="AGW37" s="182"/>
      <c r="AGX37" s="182"/>
      <c r="AGY37" s="182"/>
      <c r="AGZ37" s="182"/>
      <c r="AHA37" s="182"/>
      <c r="AHB37" s="182"/>
      <c r="AHC37" s="182"/>
      <c r="AHD37" s="182"/>
      <c r="AHE37" s="182"/>
      <c r="AHF37" s="182"/>
      <c r="AHG37" s="182"/>
      <c r="AHH37" s="182"/>
      <c r="AHI37" s="182"/>
      <c r="AHJ37" s="182"/>
      <c r="AHK37" s="182"/>
      <c r="AHL37" s="182"/>
      <c r="AHM37" s="182"/>
      <c r="AHN37" s="182"/>
      <c r="AHO37" s="182"/>
      <c r="AHP37" s="182"/>
      <c r="AHQ37" s="182"/>
      <c r="AHR37" s="182"/>
      <c r="AHS37" s="182"/>
      <c r="AHT37" s="182"/>
      <c r="AHU37" s="182"/>
      <c r="AHV37" s="182"/>
      <c r="AHW37" s="182"/>
      <c r="AHX37" s="182"/>
      <c r="AHY37" s="182"/>
      <c r="AHZ37" s="182"/>
      <c r="AIA37" s="182"/>
      <c r="AIB37" s="182"/>
      <c r="AIC37" s="182"/>
      <c r="AID37" s="182"/>
      <c r="AIE37" s="182"/>
      <c r="AIF37" s="182"/>
      <c r="AIG37" s="182"/>
      <c r="AIH37" s="182"/>
      <c r="AII37" s="182"/>
      <c r="AIJ37" s="182"/>
      <c r="AIK37" s="182"/>
      <c r="AIL37" s="182"/>
      <c r="AIM37" s="182"/>
      <c r="AIN37" s="182"/>
      <c r="AIO37" s="182"/>
      <c r="AIP37" s="182"/>
      <c r="AIQ37" s="182"/>
      <c r="AIR37" s="182"/>
      <c r="AIS37" s="182"/>
      <c r="AIT37" s="182"/>
      <c r="AIU37" s="182"/>
      <c r="AIV37" s="182"/>
      <c r="AIW37" s="182"/>
      <c r="AIX37" s="182"/>
      <c r="AIY37" s="182"/>
      <c r="AIZ37" s="182"/>
      <c r="AJA37" s="182"/>
      <c r="AJB37" s="182"/>
      <c r="AJC37" s="182"/>
      <c r="AJD37" s="182"/>
      <c r="AJE37" s="182"/>
      <c r="AJF37" s="182"/>
      <c r="AJG37" s="182"/>
      <c r="AJH37" s="182"/>
      <c r="AJI37" s="182"/>
      <c r="AJJ37" s="182"/>
      <c r="AJK37" s="182"/>
      <c r="AJL37" s="182"/>
      <c r="AJM37" s="182"/>
      <c r="AJN37" s="182"/>
      <c r="AJO37" s="182"/>
      <c r="AJP37" s="182"/>
      <c r="AJQ37" s="182"/>
      <c r="AJR37" s="182"/>
      <c r="AJS37" s="182"/>
      <c r="AJT37" s="182"/>
      <c r="AJU37" s="182"/>
      <c r="AJV37" s="182"/>
      <c r="AJW37" s="182"/>
      <c r="AJX37" s="182"/>
      <c r="AJY37" s="182"/>
      <c r="AJZ37" s="182"/>
      <c r="AKA37" s="182"/>
      <c r="AKB37" s="182"/>
      <c r="AKC37" s="182"/>
      <c r="AKD37" s="182"/>
      <c r="AKE37" s="182"/>
      <c r="AKF37" s="182"/>
      <c r="AKG37" s="182"/>
      <c r="AKH37" s="182"/>
      <c r="AKI37" s="182"/>
      <c r="AKJ37" s="182"/>
      <c r="AKK37" s="182"/>
      <c r="AKL37" s="182"/>
      <c r="AKM37" s="182"/>
      <c r="AKN37" s="182"/>
      <c r="AKO37" s="182"/>
      <c r="AKP37" s="182"/>
      <c r="AKQ37" s="182"/>
      <c r="AKR37" s="182"/>
      <c r="AKS37" s="182"/>
      <c r="AKT37" s="182"/>
      <c r="AKU37" s="182"/>
      <c r="AKV37" s="182"/>
      <c r="AKW37" s="182"/>
      <c r="AKX37" s="182"/>
      <c r="AKY37" s="182"/>
      <c r="AKZ37" s="182"/>
      <c r="ALA37" s="182"/>
      <c r="ALB37" s="182"/>
      <c r="ALC37" s="182"/>
      <c r="ALD37" s="182"/>
      <c r="ALE37" s="182"/>
      <c r="ALF37" s="182"/>
      <c r="ALG37" s="182"/>
      <c r="ALH37" s="182"/>
      <c r="ALI37" s="182"/>
      <c r="ALJ37" s="182"/>
      <c r="ALK37" s="182"/>
      <c r="ALL37" s="182"/>
      <c r="ALM37" s="182"/>
      <c r="ALN37" s="182"/>
      <c r="ALO37" s="182"/>
      <c r="ALP37" s="182"/>
      <c r="ALQ37" s="182"/>
      <c r="ALR37" s="182"/>
      <c r="ALS37" s="182"/>
      <c r="ALT37" s="182"/>
      <c r="ALU37" s="182"/>
      <c r="ALV37" s="182"/>
      <c r="ALW37" s="182"/>
      <c r="ALX37" s="182"/>
      <c r="ALY37" s="182"/>
      <c r="ALZ37" s="182"/>
      <c r="AMA37" s="182"/>
      <c r="AMB37" s="182"/>
      <c r="AMC37" s="182"/>
      <c r="AMD37" s="182"/>
      <c r="AME37" s="182"/>
      <c r="AMF37" s="182"/>
      <c r="AMG37" s="182"/>
      <c r="AMH37" s="182"/>
      <c r="AMI37" s="182"/>
      <c r="AMJ37" s="182"/>
      <c r="AMK37" s="182"/>
      <c r="AML37" s="182"/>
      <c r="AMM37" s="182"/>
      <c r="AMN37" s="182"/>
      <c r="AMO37" s="182"/>
      <c r="AMP37" s="182"/>
      <c r="AMQ37" s="182"/>
      <c r="AMR37" s="182"/>
      <c r="AMS37" s="182"/>
      <c r="AMT37" s="182"/>
      <c r="AMU37" s="182"/>
      <c r="AMV37" s="182"/>
      <c r="AMW37" s="182"/>
      <c r="AMX37" s="182"/>
      <c r="AMY37" s="182"/>
      <c r="AMZ37" s="182"/>
      <c r="ANA37" s="182"/>
      <c r="ANB37" s="182"/>
      <c r="ANC37" s="182"/>
      <c r="AND37" s="182"/>
      <c r="ANE37" s="182"/>
      <c r="ANF37" s="182"/>
      <c r="ANG37" s="182"/>
      <c r="ANH37" s="182"/>
      <c r="ANI37" s="182"/>
      <c r="ANJ37" s="182"/>
      <c r="ANK37" s="182"/>
      <c r="ANL37" s="182"/>
      <c r="ANM37" s="182"/>
      <c r="ANN37" s="182"/>
      <c r="ANO37" s="182"/>
      <c r="ANP37" s="182"/>
      <c r="ANQ37" s="182"/>
      <c r="ANR37" s="182"/>
      <c r="ANS37" s="182"/>
      <c r="ANT37" s="182"/>
      <c r="ANU37" s="182"/>
      <c r="ANV37" s="182"/>
      <c r="ANW37" s="182"/>
      <c r="ANX37" s="182"/>
      <c r="ANY37" s="182"/>
      <c r="ANZ37" s="182"/>
      <c r="AOA37" s="182"/>
      <c r="AOB37" s="182"/>
      <c r="AOC37" s="182"/>
      <c r="AOD37" s="182"/>
      <c r="AOE37" s="182"/>
      <c r="AOF37" s="182"/>
      <c r="AOG37" s="182"/>
      <c r="AOH37" s="182"/>
      <c r="AOI37" s="182"/>
      <c r="AOJ37" s="182"/>
      <c r="AOK37" s="182"/>
      <c r="AOL37" s="182"/>
      <c r="AOM37" s="182"/>
      <c r="AON37" s="182"/>
      <c r="AOO37" s="182"/>
      <c r="AOP37" s="182"/>
      <c r="AOQ37" s="182"/>
      <c r="AOR37" s="182"/>
      <c r="AOS37" s="182"/>
      <c r="AOT37" s="182"/>
      <c r="AOU37" s="182"/>
      <c r="AOV37" s="182"/>
      <c r="AOW37" s="182"/>
      <c r="AOX37" s="182"/>
      <c r="AOY37" s="182"/>
      <c r="AOZ37" s="182"/>
      <c r="APA37" s="182"/>
      <c r="APB37" s="182"/>
      <c r="APC37" s="182"/>
      <c r="APD37" s="182"/>
      <c r="APE37" s="182"/>
      <c r="APF37" s="182"/>
      <c r="APG37" s="182"/>
      <c r="APH37" s="182"/>
      <c r="API37" s="182"/>
      <c r="APJ37" s="182"/>
      <c r="APK37" s="182"/>
      <c r="APL37" s="182"/>
      <c r="APM37" s="182"/>
      <c r="APN37" s="182"/>
      <c r="APO37" s="182"/>
      <c r="APP37" s="182"/>
      <c r="APQ37" s="182"/>
      <c r="APR37" s="182"/>
      <c r="APS37" s="182"/>
      <c r="APT37" s="182"/>
      <c r="APU37" s="182"/>
      <c r="APV37" s="182"/>
      <c r="APW37" s="182"/>
      <c r="APX37" s="182"/>
      <c r="APY37" s="182"/>
      <c r="APZ37" s="182"/>
      <c r="AQA37" s="182"/>
      <c r="AQB37" s="182"/>
      <c r="AQC37" s="182"/>
      <c r="AQD37" s="182"/>
      <c r="AQE37" s="182"/>
      <c r="AQF37" s="182"/>
      <c r="AQG37" s="182"/>
      <c r="AQH37" s="182"/>
      <c r="AQI37" s="182"/>
      <c r="AQJ37" s="182"/>
      <c r="AQK37" s="182"/>
      <c r="AQL37" s="182"/>
      <c r="AQM37" s="182"/>
      <c r="AQN37" s="182"/>
      <c r="AQO37" s="182"/>
      <c r="AQP37" s="182"/>
      <c r="AQQ37" s="182"/>
      <c r="AQR37" s="182"/>
      <c r="AQS37" s="182"/>
      <c r="AQT37" s="182"/>
      <c r="AQU37" s="182"/>
      <c r="AQV37" s="182"/>
      <c r="AQW37" s="182"/>
      <c r="AQX37" s="182"/>
      <c r="AQY37" s="182"/>
      <c r="AQZ37" s="182"/>
      <c r="ARA37" s="182"/>
      <c r="ARB37" s="182"/>
      <c r="ARC37" s="182"/>
      <c r="ARD37" s="182"/>
      <c r="ARE37" s="182"/>
      <c r="ARF37" s="182"/>
      <c r="ARG37" s="182"/>
      <c r="ARH37" s="182"/>
      <c r="ARI37" s="182"/>
      <c r="ARJ37" s="182"/>
      <c r="ARK37" s="182"/>
      <c r="ARL37" s="182"/>
      <c r="ARM37" s="182"/>
      <c r="ARN37" s="182"/>
      <c r="ARO37" s="182"/>
      <c r="ARP37" s="182"/>
      <c r="ARQ37" s="182"/>
      <c r="ARR37" s="182"/>
      <c r="ARS37" s="182"/>
      <c r="ART37" s="182"/>
      <c r="ARU37" s="182"/>
      <c r="ARV37" s="182"/>
      <c r="ARW37" s="182"/>
      <c r="ARX37" s="182"/>
      <c r="ARY37" s="182"/>
      <c r="ARZ37" s="182"/>
      <c r="ASA37" s="182"/>
      <c r="ASB37" s="182"/>
      <c r="ASC37" s="182"/>
      <c r="ASD37" s="182"/>
      <c r="ASE37" s="182"/>
      <c r="ASF37" s="182"/>
      <c r="ASG37" s="182"/>
      <c r="ASH37" s="182"/>
      <c r="ASI37" s="182"/>
      <c r="ASJ37" s="182"/>
      <c r="ASK37" s="182"/>
      <c r="ASL37" s="182"/>
      <c r="ASM37" s="182"/>
      <c r="ASN37" s="182"/>
      <c r="ASO37" s="182"/>
      <c r="ASP37" s="182"/>
      <c r="ASQ37" s="182"/>
      <c r="ASR37" s="182"/>
      <c r="ASS37" s="182"/>
      <c r="AST37" s="182"/>
      <c r="ASU37" s="182"/>
      <c r="ASV37" s="182"/>
      <c r="ASW37" s="182"/>
      <c r="ASX37" s="182"/>
      <c r="ASY37" s="182"/>
      <c r="ASZ37" s="182"/>
      <c r="ATA37" s="182"/>
      <c r="ATB37" s="182"/>
      <c r="ATC37" s="182"/>
      <c r="ATD37" s="182"/>
      <c r="ATE37" s="182"/>
      <c r="ATF37" s="182"/>
      <c r="ATG37" s="182"/>
      <c r="ATH37" s="182"/>
      <c r="ATI37" s="182"/>
      <c r="ATJ37" s="182"/>
      <c r="ATK37" s="182"/>
      <c r="ATL37" s="182"/>
      <c r="ATM37" s="182"/>
      <c r="ATN37" s="182"/>
      <c r="ATO37" s="182"/>
      <c r="ATP37" s="182"/>
      <c r="ATQ37" s="182"/>
      <c r="ATR37" s="182"/>
      <c r="ATS37" s="182"/>
      <c r="ATT37" s="182"/>
      <c r="ATU37" s="182"/>
      <c r="ATV37" s="182"/>
      <c r="ATW37" s="182"/>
      <c r="ATX37" s="182"/>
      <c r="ATY37" s="182"/>
      <c r="ATZ37" s="182"/>
      <c r="AUA37" s="182"/>
      <c r="AUB37" s="182"/>
      <c r="AUC37" s="182"/>
      <c r="AUD37" s="182"/>
      <c r="AUE37" s="182"/>
      <c r="AUF37" s="182"/>
      <c r="AUG37" s="182"/>
      <c r="AUH37" s="182"/>
      <c r="AUI37" s="182"/>
      <c r="AUJ37" s="182"/>
      <c r="AUK37" s="182"/>
      <c r="AUL37" s="182"/>
      <c r="AUM37" s="182"/>
      <c r="AUN37" s="182"/>
      <c r="AUO37" s="182"/>
      <c r="AUP37" s="182"/>
      <c r="AUQ37" s="182"/>
      <c r="AUR37" s="182"/>
      <c r="AUS37" s="182"/>
      <c r="AUT37" s="182"/>
      <c r="AUU37" s="182"/>
      <c r="AUV37" s="182"/>
      <c r="AUW37" s="182"/>
      <c r="AUX37" s="182"/>
      <c r="AUY37" s="182"/>
      <c r="AUZ37" s="182"/>
      <c r="AVA37" s="182"/>
      <c r="AVB37" s="182"/>
      <c r="AVC37" s="182"/>
      <c r="AVD37" s="182"/>
      <c r="AVE37" s="182"/>
      <c r="AVF37" s="182"/>
      <c r="AVG37" s="182"/>
      <c r="AVH37" s="182"/>
      <c r="AVI37" s="182"/>
      <c r="AVJ37" s="182"/>
      <c r="AVK37" s="182"/>
      <c r="AVL37" s="182"/>
      <c r="AVM37" s="182"/>
      <c r="AVN37" s="182"/>
      <c r="AVO37" s="182"/>
      <c r="AVP37" s="182"/>
      <c r="AVQ37" s="182"/>
      <c r="AVR37" s="182"/>
      <c r="AVS37" s="182"/>
      <c r="AVT37" s="182"/>
      <c r="AVU37" s="182"/>
      <c r="AVV37" s="182"/>
      <c r="AVW37" s="182"/>
      <c r="AVX37" s="182"/>
      <c r="AVY37" s="182"/>
      <c r="AVZ37" s="182"/>
      <c r="AWA37" s="182"/>
      <c r="AWB37" s="182"/>
      <c r="AWC37" s="182"/>
      <c r="AWD37" s="182"/>
      <c r="AWE37" s="182"/>
      <c r="AWF37" s="182"/>
      <c r="AWG37" s="182"/>
      <c r="AWH37" s="182"/>
      <c r="AWI37" s="182"/>
      <c r="AWJ37" s="182"/>
      <c r="AWK37" s="182"/>
      <c r="AWL37" s="182"/>
      <c r="AWM37" s="182"/>
      <c r="AWN37" s="182"/>
      <c r="AWO37" s="182"/>
      <c r="AWP37" s="182"/>
      <c r="AWQ37" s="182"/>
      <c r="AWR37" s="182"/>
      <c r="AWS37" s="182"/>
      <c r="AWT37" s="182"/>
      <c r="AWU37" s="182"/>
      <c r="AWV37" s="182"/>
      <c r="AWW37" s="182"/>
      <c r="AWX37" s="182"/>
      <c r="AWY37" s="182"/>
      <c r="AWZ37" s="182"/>
      <c r="AXA37" s="182"/>
      <c r="AXB37" s="182"/>
      <c r="AXC37" s="182"/>
      <c r="AXD37" s="182"/>
      <c r="AXE37" s="182"/>
      <c r="AXF37" s="182"/>
      <c r="AXG37" s="182"/>
      <c r="AXH37" s="182"/>
      <c r="AXI37" s="182"/>
      <c r="AXJ37" s="182"/>
      <c r="AXK37" s="182"/>
      <c r="AXL37" s="182"/>
      <c r="AXM37" s="182"/>
      <c r="AXN37" s="182"/>
      <c r="AXO37" s="182"/>
      <c r="AXP37" s="182"/>
      <c r="AXQ37" s="182"/>
      <c r="AXR37" s="182"/>
      <c r="AXS37" s="182"/>
      <c r="AXT37" s="182"/>
      <c r="AXU37" s="182"/>
      <c r="AXV37" s="182"/>
      <c r="AXW37" s="182"/>
      <c r="AXX37" s="182"/>
      <c r="AXY37" s="182"/>
      <c r="AXZ37" s="182"/>
      <c r="AYA37" s="182"/>
      <c r="AYB37" s="182"/>
      <c r="AYC37" s="182"/>
      <c r="AYD37" s="182"/>
      <c r="AYE37" s="182"/>
      <c r="AYF37" s="182"/>
      <c r="AYG37" s="182"/>
      <c r="AYH37" s="182"/>
      <c r="AYI37" s="182"/>
      <c r="AYJ37" s="182"/>
      <c r="AYK37" s="182"/>
      <c r="AYL37" s="182"/>
      <c r="AYM37" s="182"/>
      <c r="AYN37" s="182"/>
      <c r="AYO37" s="182"/>
      <c r="AYP37" s="182"/>
      <c r="AYQ37" s="182"/>
      <c r="AYR37" s="182"/>
      <c r="AYS37" s="182"/>
      <c r="AYT37" s="182"/>
      <c r="AYU37" s="182"/>
      <c r="AYV37" s="182"/>
      <c r="AYW37" s="182"/>
      <c r="AYX37" s="182"/>
      <c r="AYY37" s="182"/>
      <c r="AYZ37" s="182"/>
      <c r="AZA37" s="182"/>
      <c r="AZB37" s="182"/>
      <c r="AZC37" s="182"/>
      <c r="AZD37" s="182"/>
      <c r="AZE37" s="182"/>
      <c r="AZF37" s="182"/>
      <c r="AZG37" s="182"/>
      <c r="AZH37" s="182"/>
      <c r="AZI37" s="182"/>
      <c r="AZJ37" s="182"/>
      <c r="AZK37" s="182"/>
      <c r="AZL37" s="182"/>
      <c r="AZM37" s="182"/>
      <c r="AZN37" s="182"/>
      <c r="AZO37" s="182"/>
      <c r="AZP37" s="182"/>
      <c r="AZQ37" s="182"/>
      <c r="AZR37" s="182"/>
      <c r="AZS37" s="182"/>
      <c r="AZT37" s="182"/>
      <c r="AZU37" s="182"/>
      <c r="AZV37" s="182"/>
      <c r="AZW37" s="182"/>
      <c r="AZX37" s="182"/>
      <c r="AZY37" s="182"/>
      <c r="AZZ37" s="182"/>
      <c r="BAA37" s="182"/>
      <c r="BAB37" s="182"/>
      <c r="BAC37" s="182"/>
      <c r="BAD37" s="182"/>
      <c r="BAE37" s="182"/>
      <c r="BAF37" s="182"/>
      <c r="BAG37" s="182"/>
      <c r="BAH37" s="182"/>
      <c r="BAI37" s="182"/>
      <c r="BAJ37" s="182"/>
      <c r="BAK37" s="182"/>
      <c r="BAL37" s="182"/>
      <c r="BAM37" s="182"/>
      <c r="BAN37" s="182"/>
      <c r="BAO37" s="182"/>
      <c r="BAP37" s="182"/>
      <c r="BAQ37" s="182"/>
      <c r="BAR37" s="182"/>
      <c r="BAS37" s="182"/>
      <c r="BAT37" s="182"/>
      <c r="BAU37" s="182"/>
      <c r="BAV37" s="182"/>
      <c r="BAW37" s="182"/>
      <c r="BAX37" s="182"/>
      <c r="BAY37" s="182"/>
      <c r="BAZ37" s="182"/>
      <c r="BBA37" s="182"/>
      <c r="BBB37" s="182"/>
      <c r="BBC37" s="182"/>
      <c r="BBD37" s="182"/>
      <c r="BBE37" s="182"/>
      <c r="BBF37" s="182"/>
      <c r="BBG37" s="182"/>
      <c r="BBH37" s="182"/>
      <c r="BBI37" s="182"/>
      <c r="BBJ37" s="182"/>
      <c r="BBK37" s="182"/>
      <c r="BBL37" s="182"/>
      <c r="BBM37" s="182"/>
      <c r="BBN37" s="182"/>
      <c r="BBO37" s="182"/>
      <c r="BBP37" s="182"/>
      <c r="BBQ37" s="182"/>
      <c r="BBR37" s="182"/>
      <c r="BBS37" s="182"/>
      <c r="BBT37" s="182"/>
      <c r="BBU37" s="182"/>
      <c r="BBV37" s="182"/>
      <c r="BBW37" s="182"/>
      <c r="BBX37" s="182"/>
      <c r="BBY37" s="182"/>
      <c r="BBZ37" s="182"/>
      <c r="BCA37" s="182"/>
      <c r="BCB37" s="182"/>
      <c r="BCC37" s="182"/>
      <c r="BCD37" s="182"/>
      <c r="BCE37" s="182"/>
      <c r="BCF37" s="182"/>
      <c r="BCG37" s="182"/>
      <c r="BCH37" s="182"/>
      <c r="BCI37" s="182"/>
      <c r="BCJ37" s="182"/>
      <c r="BCK37" s="182"/>
      <c r="BCL37" s="182"/>
      <c r="BCM37" s="182"/>
      <c r="BCN37" s="182"/>
      <c r="BCO37" s="182"/>
      <c r="BCP37" s="182"/>
      <c r="BCQ37" s="182"/>
      <c r="BCR37" s="182"/>
      <c r="BCS37" s="182"/>
      <c r="BCT37" s="182"/>
      <c r="BCU37" s="182"/>
      <c r="BCV37" s="182"/>
      <c r="BCW37" s="182"/>
      <c r="BCX37" s="182"/>
      <c r="BCY37" s="182"/>
      <c r="BCZ37" s="182"/>
      <c r="BDA37" s="182"/>
      <c r="BDB37" s="182"/>
      <c r="BDC37" s="182"/>
      <c r="BDD37" s="182"/>
      <c r="BDE37" s="182"/>
      <c r="BDF37" s="182"/>
      <c r="BDG37" s="182"/>
      <c r="BDH37" s="182"/>
      <c r="BDI37" s="182"/>
      <c r="BDJ37" s="182"/>
      <c r="BDK37" s="182"/>
      <c r="BDL37" s="182"/>
      <c r="BDM37" s="182"/>
      <c r="BDN37" s="182"/>
      <c r="BDO37" s="182"/>
      <c r="BDP37" s="182"/>
      <c r="BDQ37" s="182"/>
      <c r="BDR37" s="182"/>
      <c r="BDS37" s="182"/>
      <c r="BDT37" s="182"/>
      <c r="BDU37" s="182"/>
      <c r="BDV37" s="182"/>
      <c r="BDW37" s="182"/>
      <c r="BDX37" s="182"/>
      <c r="BDY37" s="182"/>
      <c r="BDZ37" s="182"/>
      <c r="BEA37" s="182"/>
      <c r="BEB37" s="182"/>
      <c r="BEC37" s="182"/>
      <c r="BED37" s="182"/>
      <c r="BEE37" s="182"/>
      <c r="BEF37" s="182"/>
      <c r="BEG37" s="182"/>
      <c r="BEH37" s="182"/>
      <c r="BEI37" s="182"/>
      <c r="BEJ37" s="182"/>
      <c r="BEK37" s="182"/>
      <c r="BEL37" s="182"/>
      <c r="BEM37" s="182"/>
      <c r="BEN37" s="182"/>
      <c r="BEO37" s="182"/>
      <c r="BEP37" s="182"/>
      <c r="BEQ37" s="182"/>
      <c r="BER37" s="182"/>
      <c r="BES37" s="182"/>
      <c r="BET37" s="182"/>
      <c r="BEU37" s="182"/>
      <c r="BEV37" s="182"/>
      <c r="BEW37" s="182"/>
      <c r="BEX37" s="182"/>
      <c r="BEY37" s="182"/>
      <c r="BEZ37" s="182"/>
      <c r="BFA37" s="182"/>
      <c r="BFB37" s="182"/>
      <c r="BFC37" s="182"/>
      <c r="BFD37" s="182"/>
      <c r="BFE37" s="182"/>
      <c r="BFF37" s="182"/>
      <c r="BFG37" s="182"/>
      <c r="BFH37" s="182"/>
      <c r="BFI37" s="182"/>
      <c r="BFJ37" s="182"/>
      <c r="BFK37" s="182"/>
      <c r="BFL37" s="182"/>
      <c r="BFM37" s="182"/>
      <c r="BFN37" s="182"/>
      <c r="BFO37" s="182"/>
      <c r="BFP37" s="182"/>
      <c r="BFQ37" s="182"/>
      <c r="BFR37" s="182"/>
      <c r="BFS37" s="182"/>
      <c r="BFT37" s="182"/>
      <c r="BFU37" s="182"/>
      <c r="BFV37" s="182"/>
      <c r="BFW37" s="182"/>
      <c r="BFX37" s="182"/>
      <c r="BFY37" s="182"/>
      <c r="BFZ37" s="182"/>
      <c r="BGA37" s="182"/>
      <c r="BGB37" s="182"/>
      <c r="BGC37" s="182"/>
      <c r="BGD37" s="182"/>
      <c r="BGE37" s="182"/>
      <c r="BGF37" s="182"/>
      <c r="BGG37" s="182"/>
      <c r="BGH37" s="182"/>
      <c r="BGI37" s="182"/>
      <c r="BGJ37" s="182"/>
      <c r="BGK37" s="182"/>
      <c r="BGL37" s="182"/>
      <c r="BGM37" s="182"/>
      <c r="BGN37" s="182"/>
      <c r="BGO37" s="182"/>
      <c r="BGP37" s="182"/>
      <c r="BGQ37" s="182"/>
      <c r="BGR37" s="182"/>
      <c r="BGS37" s="182"/>
      <c r="BGT37" s="182"/>
      <c r="BGU37" s="182"/>
      <c r="BGV37" s="182"/>
      <c r="BGW37" s="182"/>
      <c r="BGX37" s="182"/>
      <c r="BGY37" s="182"/>
      <c r="BGZ37" s="182"/>
      <c r="BHA37" s="182"/>
      <c r="BHB37" s="182"/>
      <c r="BHC37" s="182"/>
      <c r="BHD37" s="182"/>
      <c r="BHE37" s="182"/>
      <c r="BHF37" s="182"/>
      <c r="BHG37" s="182"/>
      <c r="BHH37" s="182"/>
      <c r="BHI37" s="182"/>
      <c r="BHJ37" s="182"/>
      <c r="BHK37" s="182"/>
      <c r="BHL37" s="182"/>
      <c r="BHM37" s="182"/>
      <c r="BHN37" s="182"/>
      <c r="BHO37" s="182"/>
      <c r="BHP37" s="182"/>
      <c r="BHQ37" s="182"/>
      <c r="BHR37" s="182"/>
      <c r="BHS37" s="182"/>
      <c r="BHT37" s="182"/>
      <c r="BHU37" s="182"/>
      <c r="BHV37" s="182"/>
      <c r="BHW37" s="182"/>
      <c r="BHX37" s="182"/>
      <c r="BHY37" s="182"/>
      <c r="BHZ37" s="182"/>
      <c r="BIA37" s="182"/>
      <c r="BIB37" s="182"/>
      <c r="BIC37" s="182"/>
      <c r="BID37" s="182"/>
      <c r="BIE37" s="182"/>
      <c r="BIF37" s="182"/>
      <c r="BIG37" s="182"/>
      <c r="BIH37" s="182"/>
      <c r="BII37" s="182"/>
      <c r="BIJ37" s="182"/>
      <c r="BIK37" s="182"/>
      <c r="BIL37" s="182"/>
      <c r="BIM37" s="182"/>
      <c r="BIN37" s="182"/>
      <c r="BIO37" s="182"/>
      <c r="BIP37" s="182"/>
      <c r="BIQ37" s="182"/>
      <c r="BIR37" s="182"/>
      <c r="BIS37" s="182"/>
      <c r="BIT37" s="182"/>
      <c r="BIU37" s="182"/>
      <c r="BIV37" s="182"/>
      <c r="BIW37" s="182"/>
      <c r="BIX37" s="182"/>
      <c r="BIY37" s="182"/>
      <c r="BIZ37" s="182"/>
      <c r="BJA37" s="182"/>
      <c r="BJB37" s="182"/>
      <c r="BJC37" s="182"/>
      <c r="BJD37" s="182"/>
      <c r="BJE37" s="182"/>
      <c r="BJF37" s="182"/>
      <c r="BJG37" s="182"/>
      <c r="BJH37" s="182"/>
      <c r="BJI37" s="182"/>
      <c r="BJJ37" s="182"/>
      <c r="BJK37" s="182"/>
      <c r="BJL37" s="182"/>
      <c r="BJM37" s="182"/>
      <c r="BJN37" s="182"/>
      <c r="BJO37" s="182"/>
      <c r="BJP37" s="182"/>
      <c r="BJQ37" s="182"/>
      <c r="BJR37" s="182"/>
      <c r="BJS37" s="182"/>
      <c r="BJT37" s="182"/>
      <c r="BJU37" s="182"/>
      <c r="BJV37" s="182"/>
      <c r="BJW37" s="182"/>
      <c r="BJX37" s="182"/>
      <c r="BJY37" s="182"/>
      <c r="BJZ37" s="182"/>
      <c r="BKA37" s="182"/>
      <c r="BKB37" s="182"/>
      <c r="BKC37" s="182"/>
      <c r="BKD37" s="182"/>
      <c r="BKE37" s="182"/>
      <c r="BKF37" s="182"/>
      <c r="BKG37" s="182"/>
      <c r="BKH37" s="182"/>
      <c r="BKI37" s="182"/>
      <c r="BKJ37" s="182"/>
      <c r="BKK37" s="182"/>
      <c r="BKL37" s="182"/>
      <c r="BKM37" s="182"/>
      <c r="BKN37" s="182"/>
      <c r="BKO37" s="182"/>
      <c r="BKP37" s="182"/>
      <c r="BKQ37" s="182"/>
      <c r="BKR37" s="182"/>
      <c r="BKS37" s="182"/>
      <c r="BKT37" s="182"/>
      <c r="BKU37" s="182"/>
      <c r="BKV37" s="182"/>
      <c r="BKW37" s="182"/>
      <c r="BKX37" s="182"/>
      <c r="BKY37" s="182"/>
      <c r="BKZ37" s="182"/>
      <c r="BLA37" s="182"/>
      <c r="BLB37" s="182"/>
      <c r="BLC37" s="182"/>
      <c r="BLD37" s="182"/>
      <c r="BLE37" s="182"/>
      <c r="BLF37" s="182"/>
      <c r="BLG37" s="182"/>
      <c r="BLH37" s="182"/>
      <c r="BLI37" s="182"/>
      <c r="BLJ37" s="182"/>
      <c r="BLK37" s="182"/>
      <c r="BLL37" s="182"/>
      <c r="BLM37" s="182"/>
      <c r="BLN37" s="182"/>
      <c r="BLO37" s="182"/>
      <c r="BLP37" s="182"/>
      <c r="BLQ37" s="182"/>
      <c r="BLR37" s="182"/>
      <c r="BLS37" s="182"/>
      <c r="BLT37" s="182"/>
      <c r="BLU37" s="182"/>
      <c r="BLV37" s="182"/>
      <c r="BLW37" s="182"/>
      <c r="BLX37" s="182"/>
      <c r="BLY37" s="182"/>
      <c r="BLZ37" s="182"/>
      <c r="BMA37" s="182"/>
      <c r="BMB37" s="182"/>
      <c r="BMC37" s="182"/>
      <c r="BMD37" s="182"/>
      <c r="BME37" s="182"/>
      <c r="BMF37" s="182"/>
      <c r="BMG37" s="182"/>
      <c r="BMH37" s="182"/>
      <c r="BMI37" s="182"/>
      <c r="BMJ37" s="182"/>
      <c r="BMK37" s="182"/>
      <c r="BML37" s="182"/>
      <c r="BMM37" s="182"/>
      <c r="BMN37" s="182"/>
      <c r="BMO37" s="182"/>
      <c r="BMP37" s="182"/>
      <c r="BMQ37" s="182"/>
      <c r="BMR37" s="182"/>
      <c r="BMS37" s="182"/>
      <c r="BMT37" s="182"/>
      <c r="BMU37" s="182"/>
      <c r="BMV37" s="182"/>
      <c r="BMW37" s="182"/>
      <c r="BMX37" s="182"/>
      <c r="BMY37" s="182"/>
      <c r="BMZ37" s="182"/>
      <c r="BNA37" s="182"/>
      <c r="BNB37" s="182"/>
      <c r="BNC37" s="182"/>
      <c r="BND37" s="182"/>
      <c r="BNE37" s="182"/>
      <c r="BNF37" s="182"/>
      <c r="BNG37" s="182"/>
      <c r="BNH37" s="182"/>
      <c r="BNI37" s="182"/>
      <c r="BNJ37" s="182"/>
      <c r="BNK37" s="182"/>
      <c r="BNL37" s="182"/>
      <c r="BNM37" s="182"/>
      <c r="BNN37" s="182"/>
      <c r="BNO37" s="182"/>
      <c r="BNP37" s="182"/>
      <c r="BNQ37" s="182"/>
      <c r="BNR37" s="182"/>
      <c r="BNS37" s="182"/>
      <c r="BNT37" s="182"/>
      <c r="BNU37" s="182"/>
      <c r="BNV37" s="182"/>
      <c r="BNW37" s="182"/>
      <c r="BNX37" s="182"/>
      <c r="BNY37" s="182"/>
      <c r="BNZ37" s="182"/>
      <c r="BOA37" s="182"/>
      <c r="BOB37" s="182"/>
      <c r="BOC37" s="182"/>
      <c r="BOD37" s="182"/>
      <c r="BOE37" s="182"/>
      <c r="BOF37" s="182"/>
      <c r="BOG37" s="182"/>
      <c r="BOH37" s="182"/>
      <c r="BOI37" s="182"/>
      <c r="BOJ37" s="182"/>
      <c r="BOK37" s="182"/>
      <c r="BOL37" s="182"/>
      <c r="BOM37" s="182"/>
      <c r="BON37" s="182"/>
      <c r="BOO37" s="182"/>
      <c r="BOP37" s="182"/>
      <c r="BOQ37" s="182"/>
      <c r="BOR37" s="182"/>
      <c r="BOS37" s="182"/>
      <c r="BOT37" s="182"/>
      <c r="BOU37" s="182"/>
      <c r="BOV37" s="182"/>
      <c r="BOW37" s="182"/>
      <c r="BOX37" s="182"/>
      <c r="BOY37" s="182"/>
      <c r="BOZ37" s="182"/>
      <c r="BPA37" s="182"/>
      <c r="BPB37" s="182"/>
      <c r="BPC37" s="182"/>
      <c r="BPD37" s="182"/>
      <c r="BPE37" s="182"/>
      <c r="BPF37" s="182"/>
      <c r="BPG37" s="182"/>
      <c r="BPH37" s="182"/>
      <c r="BPI37" s="182"/>
      <c r="BPJ37" s="182"/>
      <c r="BPK37" s="182"/>
      <c r="BPL37" s="182"/>
      <c r="BPM37" s="182"/>
      <c r="BPN37" s="182"/>
      <c r="BPO37" s="182"/>
      <c r="BPP37" s="182"/>
      <c r="BPQ37" s="182"/>
      <c r="BPR37" s="182"/>
      <c r="BPS37" s="182"/>
      <c r="BPT37" s="182"/>
      <c r="BPU37" s="182"/>
      <c r="BPV37" s="182"/>
      <c r="BPW37" s="182"/>
      <c r="BPX37" s="182"/>
      <c r="BPY37" s="182"/>
      <c r="BPZ37" s="182"/>
      <c r="BQA37" s="182"/>
      <c r="BQB37" s="182"/>
      <c r="BQC37" s="182"/>
      <c r="BQD37" s="182"/>
      <c r="BQE37" s="182"/>
      <c r="BQF37" s="182"/>
      <c r="BQG37" s="182"/>
      <c r="BQH37" s="182"/>
      <c r="BQI37" s="182"/>
      <c r="BQJ37" s="182"/>
      <c r="BQK37" s="182"/>
      <c r="BQL37" s="182"/>
      <c r="BQM37" s="182"/>
      <c r="BQN37" s="182"/>
      <c r="BQO37" s="182"/>
      <c r="BQP37" s="182"/>
      <c r="BQQ37" s="182"/>
      <c r="BQR37" s="182"/>
      <c r="BQS37" s="182"/>
      <c r="BQT37" s="182"/>
      <c r="BQU37" s="182"/>
      <c r="BQV37" s="182"/>
      <c r="BQW37" s="182"/>
      <c r="BQX37" s="182"/>
      <c r="BQY37" s="182"/>
      <c r="BQZ37" s="182"/>
      <c r="BRA37" s="182"/>
      <c r="BRB37" s="182"/>
      <c r="BRC37" s="182"/>
      <c r="BRD37" s="182"/>
      <c r="BRE37" s="182"/>
      <c r="BRF37" s="182"/>
      <c r="BRG37" s="182"/>
      <c r="BRH37" s="182"/>
      <c r="BRI37" s="182"/>
      <c r="BRJ37" s="182"/>
      <c r="BRK37" s="182"/>
      <c r="BRL37" s="182"/>
      <c r="BRM37" s="182"/>
      <c r="BRN37" s="182"/>
      <c r="BRO37" s="182"/>
      <c r="BRP37" s="182"/>
      <c r="BRQ37" s="182"/>
      <c r="BRR37" s="182"/>
      <c r="BRS37" s="182"/>
      <c r="BRT37" s="182"/>
      <c r="BRU37" s="182"/>
      <c r="BRV37" s="182"/>
      <c r="BRW37" s="182"/>
      <c r="BRX37" s="182"/>
      <c r="BRY37" s="182"/>
      <c r="BRZ37" s="182"/>
      <c r="BSA37" s="182"/>
      <c r="BSB37" s="182"/>
      <c r="BSC37" s="182"/>
      <c r="BSD37" s="182"/>
      <c r="BSE37" s="182"/>
      <c r="BSF37" s="182"/>
      <c r="BSG37" s="182"/>
      <c r="BSH37" s="182"/>
      <c r="BSI37" s="182"/>
      <c r="BSJ37" s="182"/>
      <c r="BSK37" s="182"/>
      <c r="BSL37" s="182"/>
      <c r="BSM37" s="182"/>
      <c r="BSN37" s="182"/>
      <c r="BSO37" s="182"/>
      <c r="BSP37" s="182"/>
      <c r="BSQ37" s="182"/>
      <c r="BSR37" s="182"/>
      <c r="BSS37" s="182"/>
      <c r="BST37" s="182"/>
      <c r="BSU37" s="182"/>
      <c r="BSV37" s="182"/>
      <c r="BSW37" s="182"/>
      <c r="BSX37" s="182"/>
      <c r="BSY37" s="182"/>
      <c r="BSZ37" s="182"/>
      <c r="BTA37" s="182"/>
      <c r="BTB37" s="182"/>
      <c r="BTC37" s="182"/>
      <c r="BTD37" s="182"/>
      <c r="BTE37" s="182"/>
      <c r="BTF37" s="182"/>
      <c r="BTG37" s="182"/>
      <c r="BTH37" s="182"/>
      <c r="BTI37" s="182"/>
      <c r="BTJ37" s="182"/>
      <c r="BTK37" s="182"/>
      <c r="BTL37" s="182"/>
      <c r="BTM37" s="182"/>
      <c r="BTN37" s="182"/>
      <c r="BTO37" s="182"/>
      <c r="BTP37" s="182"/>
      <c r="BTQ37" s="182"/>
      <c r="BTR37" s="182"/>
      <c r="BTS37" s="182"/>
      <c r="BTT37" s="182"/>
      <c r="BTU37" s="182"/>
      <c r="BTV37" s="182"/>
      <c r="BTW37" s="182"/>
      <c r="BTX37" s="182"/>
      <c r="BTY37" s="182"/>
      <c r="BTZ37" s="182"/>
      <c r="BUA37" s="182"/>
      <c r="BUB37" s="182"/>
      <c r="BUC37" s="182"/>
      <c r="BUD37" s="182"/>
      <c r="BUE37" s="182"/>
      <c r="BUF37" s="182"/>
      <c r="BUG37" s="182"/>
      <c r="BUH37" s="182"/>
      <c r="BUI37" s="182"/>
      <c r="BUJ37" s="182"/>
      <c r="BUK37" s="182"/>
      <c r="BUL37" s="182"/>
      <c r="BUM37" s="182"/>
      <c r="BUN37" s="182"/>
      <c r="BUO37" s="182"/>
      <c r="BUP37" s="182"/>
      <c r="BUQ37" s="182"/>
      <c r="BUR37" s="182"/>
      <c r="BUS37" s="182"/>
      <c r="BUT37" s="182"/>
      <c r="BUU37" s="182"/>
      <c r="BUV37" s="182"/>
      <c r="BUW37" s="182"/>
      <c r="BUX37" s="182"/>
      <c r="BUY37" s="182"/>
      <c r="BUZ37" s="182"/>
      <c r="BVA37" s="182"/>
      <c r="BVB37" s="182"/>
      <c r="BVC37" s="182"/>
      <c r="BVD37" s="182"/>
      <c r="BVE37" s="182"/>
      <c r="BVF37" s="182"/>
      <c r="BVG37" s="182"/>
      <c r="BVH37" s="182"/>
      <c r="BVI37" s="182"/>
      <c r="BVJ37" s="182"/>
      <c r="BVK37" s="182"/>
      <c r="BVL37" s="182"/>
      <c r="BVM37" s="182"/>
      <c r="BVN37" s="182"/>
      <c r="BVO37" s="182"/>
      <c r="BVP37" s="182"/>
      <c r="BVQ37" s="182"/>
      <c r="BVR37" s="182"/>
      <c r="BVS37" s="182"/>
      <c r="BVT37" s="182"/>
      <c r="BVU37" s="182"/>
      <c r="BVV37" s="182"/>
      <c r="BVW37" s="182"/>
      <c r="BVX37" s="182"/>
      <c r="BVY37" s="182"/>
      <c r="BVZ37" s="182"/>
      <c r="BWA37" s="182"/>
      <c r="BWB37" s="182"/>
      <c r="BWC37" s="182"/>
      <c r="BWD37" s="182"/>
      <c r="BWE37" s="182"/>
      <c r="BWF37" s="182"/>
      <c r="BWG37" s="182"/>
      <c r="BWH37" s="182"/>
      <c r="BWI37" s="182"/>
      <c r="BWJ37" s="182"/>
      <c r="BWK37" s="182"/>
      <c r="BWL37" s="182"/>
      <c r="BWM37" s="182"/>
      <c r="BWN37" s="182"/>
      <c r="BWO37" s="182"/>
      <c r="BWP37" s="182"/>
      <c r="BWQ37" s="182"/>
      <c r="BWR37" s="182"/>
      <c r="BWS37" s="182"/>
      <c r="BWT37" s="182"/>
      <c r="BWU37" s="182"/>
      <c r="BWV37" s="182"/>
      <c r="BWW37" s="182"/>
      <c r="BWX37" s="182"/>
      <c r="BWY37" s="182"/>
      <c r="BWZ37" s="182"/>
      <c r="BXA37" s="182"/>
      <c r="BXB37" s="182"/>
      <c r="BXC37" s="182"/>
      <c r="BXD37" s="182"/>
      <c r="BXE37" s="182"/>
      <c r="BXF37" s="182"/>
      <c r="BXG37" s="182"/>
      <c r="BXH37" s="182"/>
      <c r="BXI37" s="182"/>
      <c r="BXJ37" s="182"/>
      <c r="BXK37" s="182"/>
      <c r="BXL37" s="182"/>
      <c r="BXM37" s="182"/>
      <c r="BXN37" s="182"/>
      <c r="BXO37" s="182"/>
      <c r="BXP37" s="182"/>
      <c r="BXQ37" s="182"/>
      <c r="BXR37" s="182"/>
      <c r="BXS37" s="182"/>
      <c r="BXT37" s="182"/>
      <c r="BXU37" s="182"/>
      <c r="BXV37" s="182"/>
      <c r="BXW37" s="182"/>
      <c r="BXX37" s="182"/>
      <c r="BXY37" s="182"/>
      <c r="BXZ37" s="182"/>
      <c r="BYA37" s="182"/>
      <c r="BYB37" s="182"/>
      <c r="BYC37" s="182"/>
      <c r="BYD37" s="182"/>
      <c r="BYE37" s="182"/>
      <c r="BYF37" s="182"/>
      <c r="BYG37" s="182"/>
      <c r="BYH37" s="182"/>
      <c r="BYI37" s="182"/>
      <c r="BYJ37" s="182"/>
      <c r="BYK37" s="182"/>
      <c r="BYL37" s="182"/>
      <c r="BYM37" s="182"/>
      <c r="BYN37" s="182"/>
      <c r="BYO37" s="182"/>
      <c r="BYP37" s="182"/>
      <c r="BYQ37" s="182"/>
      <c r="BYR37" s="182"/>
      <c r="BYS37" s="182"/>
      <c r="BYT37" s="182"/>
      <c r="BYU37" s="182"/>
      <c r="BYV37" s="182"/>
      <c r="BYW37" s="182"/>
      <c r="BYX37" s="182"/>
      <c r="BYY37" s="182"/>
      <c r="BYZ37" s="182"/>
      <c r="BZA37" s="182"/>
      <c r="BZB37" s="182"/>
      <c r="BZC37" s="182"/>
      <c r="BZD37" s="182"/>
      <c r="BZE37" s="182"/>
      <c r="BZF37" s="182"/>
      <c r="BZG37" s="182"/>
      <c r="BZH37" s="182"/>
      <c r="BZI37" s="182"/>
      <c r="BZJ37" s="182"/>
      <c r="BZK37" s="182"/>
      <c r="BZL37" s="182"/>
      <c r="BZM37" s="182"/>
      <c r="BZN37" s="182"/>
      <c r="BZO37" s="182"/>
      <c r="BZP37" s="182"/>
      <c r="BZQ37" s="182"/>
      <c r="BZR37" s="182"/>
      <c r="BZS37" s="182"/>
      <c r="BZT37" s="182"/>
      <c r="BZU37" s="182"/>
      <c r="BZV37" s="182"/>
      <c r="BZW37" s="182"/>
      <c r="BZX37" s="182"/>
      <c r="BZY37" s="182"/>
      <c r="BZZ37" s="182"/>
      <c r="CAA37" s="182"/>
      <c r="CAB37" s="182"/>
      <c r="CAC37" s="182"/>
      <c r="CAD37" s="182"/>
      <c r="CAE37" s="182"/>
      <c r="CAF37" s="182"/>
      <c r="CAG37" s="182"/>
      <c r="CAH37" s="182"/>
      <c r="CAI37" s="182"/>
      <c r="CAJ37" s="182"/>
      <c r="CAK37" s="182"/>
      <c r="CAL37" s="182"/>
      <c r="CAM37" s="182"/>
      <c r="CAN37" s="182"/>
      <c r="CAO37" s="182"/>
      <c r="CAP37" s="182"/>
      <c r="CAQ37" s="182"/>
      <c r="CAR37" s="182"/>
      <c r="CAS37" s="182"/>
      <c r="CAT37" s="182"/>
      <c r="CAU37" s="182"/>
      <c r="CAV37" s="182"/>
      <c r="CAW37" s="182"/>
      <c r="CAX37" s="182"/>
      <c r="CAY37" s="182"/>
      <c r="CAZ37" s="182"/>
      <c r="CBA37" s="182"/>
      <c r="CBB37" s="182"/>
      <c r="CBC37" s="182"/>
      <c r="CBD37" s="182"/>
      <c r="CBE37" s="182"/>
      <c r="CBF37" s="182"/>
      <c r="CBG37" s="182"/>
      <c r="CBH37" s="182"/>
      <c r="CBI37" s="182"/>
      <c r="CBJ37" s="182"/>
      <c r="CBK37" s="182"/>
      <c r="CBL37" s="182"/>
      <c r="CBM37" s="182"/>
      <c r="CBN37" s="182"/>
      <c r="CBO37" s="182"/>
      <c r="CBP37" s="182"/>
      <c r="CBQ37" s="182"/>
      <c r="CBR37" s="182"/>
      <c r="CBS37" s="182"/>
      <c r="CBT37" s="182"/>
      <c r="CBU37" s="182"/>
      <c r="CBV37" s="182"/>
      <c r="CBW37" s="182"/>
      <c r="CBX37" s="182"/>
      <c r="CBY37" s="182"/>
      <c r="CBZ37" s="182"/>
      <c r="CCA37" s="182"/>
      <c r="CCB37" s="182"/>
      <c r="CCC37" s="182"/>
      <c r="CCD37" s="182"/>
      <c r="CCE37" s="182"/>
      <c r="CCF37" s="182"/>
      <c r="CCG37" s="182"/>
      <c r="CCH37" s="182"/>
      <c r="CCI37" s="182"/>
      <c r="CCJ37" s="182"/>
      <c r="CCK37" s="182"/>
      <c r="CCL37" s="182"/>
      <c r="CCM37" s="182"/>
      <c r="CCN37" s="182"/>
      <c r="CCO37" s="182"/>
      <c r="CCP37" s="182"/>
      <c r="CCQ37" s="182"/>
      <c r="CCR37" s="182"/>
      <c r="CCS37" s="182"/>
      <c r="CCT37" s="182"/>
      <c r="CCU37" s="182"/>
      <c r="CCV37" s="182"/>
      <c r="CCW37" s="182"/>
      <c r="CCX37" s="182"/>
      <c r="CCY37" s="182"/>
      <c r="CCZ37" s="182"/>
      <c r="CDA37" s="182"/>
      <c r="CDB37" s="182"/>
      <c r="CDC37" s="182"/>
      <c r="CDD37" s="182"/>
      <c r="CDE37" s="182"/>
      <c r="CDF37" s="182"/>
      <c r="CDG37" s="182"/>
      <c r="CDH37" s="182"/>
      <c r="CDI37" s="182"/>
      <c r="CDJ37" s="182"/>
      <c r="CDK37" s="182"/>
      <c r="CDL37" s="182"/>
      <c r="CDM37" s="182"/>
      <c r="CDN37" s="182"/>
      <c r="CDO37" s="182"/>
      <c r="CDP37" s="182"/>
      <c r="CDQ37" s="182"/>
      <c r="CDR37" s="182"/>
      <c r="CDS37" s="182"/>
      <c r="CDT37" s="182"/>
      <c r="CDU37" s="182"/>
      <c r="CDV37" s="182"/>
      <c r="CDW37" s="182"/>
      <c r="CDX37" s="182"/>
      <c r="CDY37" s="182"/>
      <c r="CDZ37" s="182"/>
      <c r="CEA37" s="182"/>
      <c r="CEB37" s="182"/>
      <c r="CEC37" s="182"/>
      <c r="CED37" s="182"/>
      <c r="CEE37" s="182"/>
      <c r="CEF37" s="182"/>
      <c r="CEG37" s="182"/>
      <c r="CEH37" s="182"/>
      <c r="CEI37" s="182"/>
      <c r="CEJ37" s="182"/>
      <c r="CEK37" s="182"/>
      <c r="CEL37" s="182"/>
      <c r="CEM37" s="182"/>
      <c r="CEN37" s="182"/>
      <c r="CEO37" s="182"/>
      <c r="CEP37" s="182"/>
      <c r="CEQ37" s="182"/>
      <c r="CER37" s="182"/>
      <c r="CES37" s="182"/>
      <c r="CET37" s="182"/>
      <c r="CEU37" s="182"/>
      <c r="CEV37" s="182"/>
      <c r="CEW37" s="182"/>
      <c r="CEX37" s="182"/>
      <c r="CEY37" s="182"/>
      <c r="CEZ37" s="182"/>
      <c r="CFA37" s="182"/>
      <c r="CFB37" s="182"/>
      <c r="CFC37" s="182"/>
      <c r="CFD37" s="182"/>
      <c r="CFE37" s="182"/>
      <c r="CFF37" s="182"/>
      <c r="CFG37" s="182"/>
      <c r="CFH37" s="182"/>
      <c r="CFI37" s="182"/>
      <c r="CFJ37" s="182"/>
      <c r="CFK37" s="182"/>
      <c r="CFL37" s="182"/>
      <c r="CFM37" s="182"/>
      <c r="CFN37" s="182"/>
      <c r="CFO37" s="182"/>
      <c r="CFP37" s="182"/>
      <c r="CFQ37" s="182"/>
      <c r="CFR37" s="182"/>
      <c r="CFS37" s="182"/>
      <c r="CFT37" s="182"/>
      <c r="CFU37" s="182"/>
      <c r="CFV37" s="182"/>
      <c r="CFW37" s="182"/>
      <c r="CFX37" s="182"/>
      <c r="CFY37" s="182"/>
      <c r="CFZ37" s="182"/>
      <c r="CGA37" s="182"/>
      <c r="CGB37" s="182"/>
      <c r="CGC37" s="182"/>
      <c r="CGD37" s="182"/>
      <c r="CGE37" s="182"/>
      <c r="CGF37" s="182"/>
      <c r="CGG37" s="182"/>
      <c r="CGH37" s="182"/>
      <c r="CGI37" s="182"/>
      <c r="CGJ37" s="182"/>
      <c r="CGK37" s="182"/>
      <c r="CGL37" s="182"/>
      <c r="CGM37" s="182"/>
      <c r="CGN37" s="182"/>
      <c r="CGO37" s="182"/>
      <c r="CGP37" s="182"/>
      <c r="CGQ37" s="182"/>
      <c r="CGR37" s="182"/>
      <c r="CGS37" s="182"/>
      <c r="CGT37" s="182"/>
      <c r="CGU37" s="182"/>
      <c r="CGV37" s="182"/>
      <c r="CGW37" s="182"/>
      <c r="CGX37" s="182"/>
      <c r="CGY37" s="182"/>
      <c r="CGZ37" s="182"/>
      <c r="CHA37" s="182"/>
      <c r="CHB37" s="182"/>
      <c r="CHC37" s="182"/>
      <c r="CHD37" s="182"/>
      <c r="CHE37" s="182"/>
      <c r="CHF37" s="182"/>
      <c r="CHG37" s="182"/>
      <c r="CHH37" s="182"/>
      <c r="CHI37" s="182"/>
      <c r="CHJ37" s="182"/>
      <c r="CHK37" s="182"/>
      <c r="CHL37" s="182"/>
      <c r="CHM37" s="182"/>
      <c r="CHN37" s="182"/>
      <c r="CHO37" s="182"/>
      <c r="CHP37" s="182"/>
      <c r="CHQ37" s="182"/>
      <c r="CHR37" s="182"/>
      <c r="CHS37" s="182"/>
      <c r="CHT37" s="182"/>
      <c r="CHU37" s="182"/>
      <c r="CHV37" s="182"/>
      <c r="CHW37" s="182"/>
      <c r="CHX37" s="182"/>
      <c r="CHY37" s="182"/>
      <c r="CHZ37" s="182"/>
      <c r="CIA37" s="182"/>
      <c r="CIB37" s="182"/>
      <c r="CIC37" s="182"/>
      <c r="CID37" s="182"/>
      <c r="CIE37" s="182"/>
      <c r="CIF37" s="182"/>
      <c r="CIG37" s="182"/>
      <c r="CIH37" s="182"/>
      <c r="CII37" s="182"/>
      <c r="CIJ37" s="182"/>
      <c r="CIK37" s="182"/>
      <c r="CIL37" s="182"/>
      <c r="CIM37" s="182"/>
      <c r="CIN37" s="182"/>
      <c r="CIO37" s="182"/>
      <c r="CIP37" s="182"/>
      <c r="CIQ37" s="182"/>
      <c r="CIR37" s="182"/>
      <c r="CIS37" s="182"/>
      <c r="CIT37" s="182"/>
      <c r="CIU37" s="182"/>
      <c r="CIV37" s="182"/>
      <c r="CIW37" s="182"/>
      <c r="CIX37" s="182"/>
      <c r="CIY37" s="182"/>
      <c r="CIZ37" s="182"/>
      <c r="CJA37" s="182"/>
      <c r="CJB37" s="182"/>
      <c r="CJC37" s="182"/>
      <c r="CJD37" s="182"/>
      <c r="CJE37" s="182"/>
      <c r="CJF37" s="182"/>
      <c r="CJG37" s="182"/>
      <c r="CJH37" s="182"/>
      <c r="CJI37" s="182"/>
      <c r="CJJ37" s="182"/>
      <c r="CJK37" s="182"/>
      <c r="CJL37" s="182"/>
      <c r="CJM37" s="182"/>
      <c r="CJN37" s="182"/>
      <c r="CJO37" s="182"/>
      <c r="CJP37" s="182"/>
      <c r="CJQ37" s="182"/>
      <c r="CJR37" s="182"/>
      <c r="CJS37" s="182"/>
      <c r="CJT37" s="182"/>
      <c r="CJU37" s="182"/>
      <c r="CJV37" s="182"/>
      <c r="CJW37" s="182"/>
      <c r="CJX37" s="182"/>
      <c r="CJY37" s="182"/>
      <c r="CJZ37" s="182"/>
      <c r="CKA37" s="182"/>
      <c r="CKB37" s="182"/>
      <c r="CKC37" s="182"/>
      <c r="CKD37" s="182"/>
      <c r="CKE37" s="182"/>
      <c r="CKF37" s="182"/>
      <c r="CKG37" s="182"/>
      <c r="CKH37" s="182"/>
      <c r="CKI37" s="182"/>
      <c r="CKJ37" s="182"/>
      <c r="CKK37" s="182"/>
      <c r="CKL37" s="182"/>
      <c r="CKM37" s="182"/>
      <c r="CKN37" s="182"/>
      <c r="CKO37" s="182"/>
      <c r="CKP37" s="182"/>
      <c r="CKQ37" s="182"/>
      <c r="CKR37" s="182"/>
      <c r="CKS37" s="182"/>
      <c r="CKT37" s="182"/>
      <c r="CKU37" s="182"/>
      <c r="CKV37" s="182"/>
      <c r="CKW37" s="182"/>
      <c r="CKX37" s="182"/>
      <c r="CKY37" s="182"/>
      <c r="CKZ37" s="182"/>
      <c r="CLA37" s="182"/>
      <c r="CLB37" s="182"/>
      <c r="CLC37" s="182"/>
      <c r="CLD37" s="182"/>
      <c r="CLE37" s="182"/>
      <c r="CLF37" s="182"/>
      <c r="CLG37" s="182"/>
      <c r="CLH37" s="182"/>
      <c r="CLI37" s="182"/>
      <c r="CLJ37" s="182"/>
      <c r="CLK37" s="182"/>
      <c r="CLL37" s="182"/>
      <c r="CLM37" s="182"/>
      <c r="CLN37" s="182"/>
      <c r="CLO37" s="182"/>
      <c r="CLP37" s="182"/>
      <c r="CLQ37" s="182"/>
      <c r="CLR37" s="182"/>
      <c r="CLS37" s="182"/>
      <c r="CLT37" s="182"/>
      <c r="CLU37" s="182"/>
      <c r="CLV37" s="182"/>
      <c r="CLW37" s="182"/>
      <c r="CLX37" s="182"/>
      <c r="CLY37" s="182"/>
      <c r="CLZ37" s="182"/>
      <c r="CMA37" s="182"/>
      <c r="CMB37" s="182"/>
      <c r="CMC37" s="182"/>
      <c r="CMD37" s="182"/>
      <c r="CME37" s="182"/>
      <c r="CMF37" s="182"/>
      <c r="CMG37" s="182"/>
      <c r="CMH37" s="182"/>
      <c r="CMI37" s="182"/>
      <c r="CMJ37" s="182"/>
      <c r="CMK37" s="182"/>
      <c r="CML37" s="182"/>
      <c r="CMM37" s="182"/>
      <c r="CMN37" s="182"/>
      <c r="CMO37" s="182"/>
      <c r="CMP37" s="182"/>
      <c r="CMQ37" s="182"/>
      <c r="CMR37" s="182"/>
      <c r="CMS37" s="182"/>
      <c r="CMT37" s="182"/>
      <c r="CMU37" s="182"/>
      <c r="CMV37" s="182"/>
      <c r="CMW37" s="182"/>
      <c r="CMX37" s="182"/>
      <c r="CMY37" s="182"/>
      <c r="CMZ37" s="182"/>
      <c r="CNA37" s="182"/>
      <c r="CNB37" s="182"/>
      <c r="CNC37" s="182"/>
      <c r="CND37" s="182"/>
      <c r="CNE37" s="182"/>
      <c r="CNF37" s="182"/>
      <c r="CNG37" s="182"/>
      <c r="CNH37" s="182"/>
      <c r="CNI37" s="182"/>
      <c r="CNJ37" s="182"/>
      <c r="CNK37" s="182"/>
      <c r="CNL37" s="182"/>
      <c r="CNM37" s="182"/>
      <c r="CNN37" s="182"/>
      <c r="CNO37" s="182"/>
      <c r="CNP37" s="182"/>
      <c r="CNQ37" s="182"/>
      <c r="CNR37" s="182"/>
      <c r="CNS37" s="182"/>
      <c r="CNT37" s="182"/>
      <c r="CNU37" s="182"/>
      <c r="CNV37" s="182"/>
      <c r="CNW37" s="182"/>
      <c r="CNX37" s="182"/>
      <c r="CNY37" s="182"/>
      <c r="CNZ37" s="182"/>
      <c r="COA37" s="182"/>
      <c r="COB37" s="182"/>
      <c r="COC37" s="182"/>
      <c r="COD37" s="182"/>
      <c r="COE37" s="182"/>
      <c r="COF37" s="182"/>
      <c r="COG37" s="182"/>
      <c r="COH37" s="182"/>
      <c r="COI37" s="182"/>
      <c r="COJ37" s="182"/>
      <c r="COK37" s="182"/>
      <c r="COL37" s="182"/>
      <c r="COM37" s="182"/>
      <c r="CON37" s="182"/>
      <c r="COO37" s="182"/>
      <c r="COP37" s="182"/>
      <c r="COQ37" s="182"/>
      <c r="COR37" s="182"/>
      <c r="COS37" s="182"/>
      <c r="COT37" s="182"/>
      <c r="COU37" s="182"/>
      <c r="COV37" s="182"/>
      <c r="COW37" s="182"/>
      <c r="COX37" s="182"/>
      <c r="COY37" s="182"/>
      <c r="COZ37" s="182"/>
      <c r="CPA37" s="182"/>
      <c r="CPB37" s="182"/>
      <c r="CPC37" s="182"/>
      <c r="CPD37" s="182"/>
      <c r="CPE37" s="182"/>
      <c r="CPF37" s="182"/>
      <c r="CPG37" s="182"/>
      <c r="CPH37" s="182"/>
      <c r="CPI37" s="182"/>
      <c r="CPJ37" s="182"/>
      <c r="CPK37" s="182"/>
      <c r="CPL37" s="182"/>
      <c r="CPM37" s="182"/>
      <c r="CPN37" s="182"/>
      <c r="CPO37" s="182"/>
      <c r="CPP37" s="182"/>
      <c r="CPQ37" s="182"/>
      <c r="CPR37" s="182"/>
      <c r="CPS37" s="182"/>
      <c r="CPT37" s="182"/>
      <c r="CPU37" s="182"/>
      <c r="CPV37" s="182"/>
      <c r="CPW37" s="182"/>
      <c r="CPX37" s="182"/>
      <c r="CPY37" s="182"/>
      <c r="CPZ37" s="182"/>
      <c r="CQA37" s="182"/>
      <c r="CQB37" s="182"/>
      <c r="CQC37" s="182"/>
      <c r="CQD37" s="182"/>
      <c r="CQE37" s="182"/>
      <c r="CQF37" s="182"/>
      <c r="CQG37" s="182"/>
      <c r="CQH37" s="182"/>
      <c r="CQI37" s="182"/>
      <c r="CQJ37" s="182"/>
      <c r="CQK37" s="182"/>
      <c r="CQL37" s="182"/>
      <c r="CQM37" s="182"/>
      <c r="CQN37" s="182"/>
      <c r="CQO37" s="182"/>
      <c r="CQP37" s="182"/>
      <c r="CQQ37" s="182"/>
      <c r="CQR37" s="182"/>
      <c r="CQS37" s="182"/>
      <c r="CQT37" s="182"/>
      <c r="CQU37" s="182"/>
      <c r="CQV37" s="182"/>
      <c r="CQW37" s="182"/>
      <c r="CQX37" s="182"/>
      <c r="CQY37" s="182"/>
      <c r="CQZ37" s="182"/>
      <c r="CRA37" s="182"/>
      <c r="CRB37" s="182"/>
      <c r="CRC37" s="182"/>
      <c r="CRD37" s="182"/>
      <c r="CRE37" s="182"/>
      <c r="CRF37" s="182"/>
      <c r="CRG37" s="182"/>
      <c r="CRH37" s="182"/>
      <c r="CRI37" s="182"/>
      <c r="CRJ37" s="182"/>
      <c r="CRK37" s="182"/>
      <c r="CRL37" s="182"/>
      <c r="CRM37" s="182"/>
      <c r="CRN37" s="182"/>
      <c r="CRO37" s="182"/>
      <c r="CRP37" s="182"/>
      <c r="CRQ37" s="182"/>
      <c r="CRR37" s="182"/>
      <c r="CRS37" s="182"/>
      <c r="CRT37" s="182"/>
      <c r="CRU37" s="182"/>
      <c r="CRV37" s="182"/>
      <c r="CRW37" s="182"/>
      <c r="CRX37" s="182"/>
      <c r="CRY37" s="182"/>
      <c r="CRZ37" s="182"/>
      <c r="CSA37" s="182"/>
      <c r="CSB37" s="182"/>
      <c r="CSC37" s="182"/>
      <c r="CSD37" s="182"/>
      <c r="CSE37" s="182"/>
      <c r="CSF37" s="182"/>
      <c r="CSG37" s="182"/>
      <c r="CSH37" s="182"/>
      <c r="CSI37" s="182"/>
      <c r="CSJ37" s="182"/>
      <c r="CSK37" s="182"/>
      <c r="CSL37" s="182"/>
      <c r="CSM37" s="182"/>
      <c r="CSN37" s="182"/>
      <c r="CSO37" s="182"/>
      <c r="CSP37" s="182"/>
      <c r="CSQ37" s="182"/>
      <c r="CSR37" s="182"/>
      <c r="CSS37" s="182"/>
      <c r="CST37" s="182"/>
      <c r="CSU37" s="182"/>
      <c r="CSV37" s="182"/>
      <c r="CSW37" s="182"/>
      <c r="CSX37" s="182"/>
      <c r="CSY37" s="182"/>
      <c r="CSZ37" s="182"/>
      <c r="CTA37" s="182"/>
      <c r="CTB37" s="182"/>
      <c r="CTC37" s="182"/>
      <c r="CTD37" s="182"/>
      <c r="CTE37" s="182"/>
      <c r="CTF37" s="182"/>
      <c r="CTG37" s="182"/>
      <c r="CTH37" s="182"/>
      <c r="CTI37" s="182"/>
      <c r="CTJ37" s="182"/>
      <c r="CTK37" s="182"/>
      <c r="CTL37" s="182"/>
      <c r="CTM37" s="182"/>
      <c r="CTN37" s="182"/>
      <c r="CTO37" s="182"/>
      <c r="CTP37" s="182"/>
      <c r="CTQ37" s="182"/>
      <c r="CTR37" s="182"/>
      <c r="CTS37" s="182"/>
      <c r="CTT37" s="182"/>
      <c r="CTU37" s="182"/>
      <c r="CTV37" s="182"/>
      <c r="CTW37" s="182"/>
      <c r="CTX37" s="182"/>
      <c r="CTY37" s="182"/>
      <c r="CTZ37" s="182"/>
      <c r="CUA37" s="182"/>
      <c r="CUB37" s="182"/>
      <c r="CUC37" s="182"/>
      <c r="CUD37" s="182"/>
      <c r="CUE37" s="182"/>
      <c r="CUF37" s="182"/>
      <c r="CUG37" s="182"/>
      <c r="CUH37" s="182"/>
      <c r="CUI37" s="182"/>
      <c r="CUJ37" s="182"/>
      <c r="CUK37" s="182"/>
      <c r="CUL37" s="182"/>
      <c r="CUM37" s="182"/>
      <c r="CUN37" s="182"/>
      <c r="CUO37" s="182"/>
      <c r="CUP37" s="182"/>
      <c r="CUQ37" s="182"/>
      <c r="CUR37" s="182"/>
      <c r="CUS37" s="182"/>
      <c r="CUT37" s="182"/>
      <c r="CUU37" s="182"/>
      <c r="CUV37" s="182"/>
      <c r="CUW37" s="182"/>
      <c r="CUX37" s="182"/>
      <c r="CUY37" s="182"/>
      <c r="CUZ37" s="182"/>
      <c r="CVA37" s="182"/>
      <c r="CVB37" s="182"/>
      <c r="CVC37" s="182"/>
      <c r="CVD37" s="182"/>
      <c r="CVE37" s="182"/>
      <c r="CVF37" s="182"/>
      <c r="CVG37" s="182"/>
      <c r="CVH37" s="182"/>
      <c r="CVI37" s="182"/>
      <c r="CVJ37" s="182"/>
      <c r="CVK37" s="182"/>
      <c r="CVL37" s="182"/>
      <c r="CVM37" s="182"/>
      <c r="CVN37" s="182"/>
      <c r="CVO37" s="182"/>
      <c r="CVP37" s="182"/>
      <c r="CVQ37" s="182"/>
      <c r="CVR37" s="182"/>
      <c r="CVS37" s="182"/>
      <c r="CVT37" s="182"/>
      <c r="CVU37" s="182"/>
      <c r="CVV37" s="182"/>
      <c r="CVW37" s="182"/>
      <c r="CVX37" s="182"/>
      <c r="CVY37" s="182"/>
      <c r="CVZ37" s="182"/>
      <c r="CWA37" s="182"/>
      <c r="CWB37" s="182"/>
      <c r="CWC37" s="182"/>
      <c r="CWD37" s="182"/>
      <c r="CWE37" s="182"/>
      <c r="CWF37" s="182"/>
      <c r="CWG37" s="182"/>
      <c r="CWH37" s="182"/>
      <c r="CWI37" s="182"/>
      <c r="CWJ37" s="182"/>
      <c r="CWK37" s="182"/>
      <c r="CWL37" s="182"/>
      <c r="CWM37" s="182"/>
      <c r="CWN37" s="182"/>
      <c r="CWO37" s="182"/>
      <c r="CWP37" s="182"/>
      <c r="CWQ37" s="182"/>
      <c r="CWR37" s="182"/>
      <c r="CWS37" s="182"/>
      <c r="CWT37" s="182"/>
      <c r="CWU37" s="182"/>
      <c r="CWV37" s="182"/>
      <c r="CWW37" s="182"/>
      <c r="CWX37" s="182"/>
      <c r="CWY37" s="182"/>
      <c r="CWZ37" s="182"/>
      <c r="CXA37" s="182"/>
      <c r="CXB37" s="182"/>
      <c r="CXC37" s="182"/>
      <c r="CXD37" s="182"/>
      <c r="CXE37" s="182"/>
      <c r="CXF37" s="182"/>
      <c r="CXG37" s="182"/>
      <c r="CXH37" s="182"/>
      <c r="CXI37" s="182"/>
      <c r="CXJ37" s="182"/>
      <c r="CXK37" s="182"/>
      <c r="CXL37" s="182"/>
      <c r="CXM37" s="182"/>
      <c r="CXN37" s="182"/>
      <c r="CXO37" s="182"/>
      <c r="CXP37" s="182"/>
      <c r="CXQ37" s="182"/>
      <c r="CXR37" s="182"/>
      <c r="CXS37" s="182"/>
      <c r="CXT37" s="182"/>
      <c r="CXU37" s="182"/>
      <c r="CXV37" s="182"/>
      <c r="CXW37" s="182"/>
      <c r="CXX37" s="182"/>
      <c r="CXY37" s="182"/>
      <c r="CXZ37" s="182"/>
      <c r="CYA37" s="182"/>
      <c r="CYB37" s="182"/>
      <c r="CYC37" s="182"/>
      <c r="CYD37" s="182"/>
      <c r="CYE37" s="182"/>
      <c r="CYF37" s="182"/>
      <c r="CYG37" s="182"/>
      <c r="CYH37" s="182"/>
      <c r="CYI37" s="182"/>
      <c r="CYJ37" s="182"/>
      <c r="CYK37" s="182"/>
      <c r="CYL37" s="182"/>
      <c r="CYM37" s="182"/>
      <c r="CYN37" s="182"/>
      <c r="CYO37" s="182"/>
      <c r="CYP37" s="182"/>
      <c r="CYQ37" s="182"/>
      <c r="CYR37" s="182"/>
      <c r="CYS37" s="182"/>
      <c r="CYT37" s="182"/>
      <c r="CYU37" s="182"/>
      <c r="CYV37" s="182"/>
      <c r="CYW37" s="182"/>
      <c r="CYX37" s="182"/>
      <c r="CYY37" s="182"/>
      <c r="CYZ37" s="182"/>
      <c r="CZA37" s="182"/>
      <c r="CZB37" s="182"/>
      <c r="CZC37" s="182"/>
      <c r="CZD37" s="182"/>
      <c r="CZE37" s="182"/>
      <c r="CZF37" s="182"/>
      <c r="CZG37" s="182"/>
      <c r="CZH37" s="182"/>
      <c r="CZI37" s="182"/>
      <c r="CZJ37" s="182"/>
      <c r="CZK37" s="182"/>
      <c r="CZL37" s="182"/>
      <c r="CZM37" s="182"/>
      <c r="CZN37" s="182"/>
      <c r="CZO37" s="182"/>
      <c r="CZP37" s="182"/>
      <c r="CZQ37" s="182"/>
      <c r="CZR37" s="182"/>
      <c r="CZS37" s="182"/>
      <c r="CZT37" s="182"/>
      <c r="CZU37" s="182"/>
      <c r="CZV37" s="182"/>
      <c r="CZW37" s="182"/>
      <c r="CZX37" s="182"/>
      <c r="CZY37" s="182"/>
      <c r="CZZ37" s="182"/>
      <c r="DAA37" s="182"/>
      <c r="DAB37" s="182"/>
      <c r="DAC37" s="182"/>
      <c r="DAD37" s="182"/>
      <c r="DAE37" s="182"/>
      <c r="DAF37" s="182"/>
      <c r="DAG37" s="182"/>
      <c r="DAH37" s="182"/>
      <c r="DAI37" s="182"/>
      <c r="DAJ37" s="182"/>
      <c r="DAK37" s="182"/>
      <c r="DAL37" s="182"/>
      <c r="DAM37" s="182"/>
      <c r="DAN37" s="182"/>
      <c r="DAO37" s="182"/>
      <c r="DAP37" s="182"/>
      <c r="DAQ37" s="182"/>
      <c r="DAR37" s="182"/>
      <c r="DAS37" s="182"/>
      <c r="DAT37" s="182"/>
      <c r="DAU37" s="182"/>
      <c r="DAV37" s="182"/>
      <c r="DAW37" s="182"/>
      <c r="DAX37" s="182"/>
      <c r="DAY37" s="182"/>
      <c r="DAZ37" s="182"/>
      <c r="DBA37" s="182"/>
      <c r="DBB37" s="182"/>
      <c r="DBC37" s="182"/>
      <c r="DBD37" s="182"/>
      <c r="DBE37" s="182"/>
      <c r="DBF37" s="182"/>
      <c r="DBG37" s="182"/>
      <c r="DBH37" s="182"/>
      <c r="DBI37" s="182"/>
      <c r="DBJ37" s="182"/>
      <c r="DBK37" s="182"/>
      <c r="DBL37" s="182"/>
      <c r="DBM37" s="182"/>
      <c r="DBN37" s="182"/>
      <c r="DBO37" s="182"/>
      <c r="DBP37" s="182"/>
      <c r="DBQ37" s="182"/>
      <c r="DBR37" s="182"/>
      <c r="DBS37" s="182"/>
      <c r="DBT37" s="182"/>
      <c r="DBU37" s="182"/>
      <c r="DBV37" s="182"/>
      <c r="DBW37" s="182"/>
      <c r="DBX37" s="182"/>
      <c r="DBY37" s="182"/>
      <c r="DBZ37" s="182"/>
      <c r="DCA37" s="182"/>
      <c r="DCB37" s="182"/>
      <c r="DCC37" s="182"/>
      <c r="DCD37" s="182"/>
      <c r="DCE37" s="182"/>
      <c r="DCF37" s="182"/>
      <c r="DCG37" s="182"/>
      <c r="DCH37" s="182"/>
      <c r="DCI37" s="182"/>
      <c r="DCJ37" s="182"/>
      <c r="DCK37" s="182"/>
      <c r="DCL37" s="182"/>
      <c r="DCM37" s="182"/>
      <c r="DCN37" s="182"/>
      <c r="DCO37" s="182"/>
      <c r="DCP37" s="182"/>
      <c r="DCQ37" s="182"/>
      <c r="DCR37" s="182"/>
      <c r="DCS37" s="182"/>
      <c r="DCT37" s="182"/>
      <c r="DCU37" s="182"/>
      <c r="DCV37" s="182"/>
      <c r="DCW37" s="182"/>
      <c r="DCX37" s="182"/>
      <c r="DCY37" s="182"/>
      <c r="DCZ37" s="182"/>
      <c r="DDA37" s="182"/>
      <c r="DDB37" s="182"/>
      <c r="DDC37" s="182"/>
      <c r="DDD37" s="182"/>
      <c r="DDE37" s="182"/>
      <c r="DDF37" s="182"/>
      <c r="DDG37" s="182"/>
      <c r="DDH37" s="182"/>
      <c r="DDI37" s="182"/>
      <c r="DDJ37" s="182"/>
      <c r="DDK37" s="182"/>
      <c r="DDL37" s="182"/>
      <c r="DDM37" s="182"/>
      <c r="DDN37" s="182"/>
      <c r="DDO37" s="182"/>
      <c r="DDP37" s="182"/>
      <c r="DDQ37" s="182"/>
      <c r="DDR37" s="182"/>
      <c r="DDS37" s="182"/>
      <c r="DDT37" s="182"/>
      <c r="DDU37" s="182"/>
      <c r="DDV37" s="182"/>
      <c r="DDW37" s="182"/>
      <c r="DDX37" s="182"/>
      <c r="DDY37" s="182"/>
      <c r="DDZ37" s="182"/>
      <c r="DEA37" s="182"/>
      <c r="DEB37" s="182"/>
      <c r="DEC37" s="182"/>
      <c r="DED37" s="182"/>
      <c r="DEE37" s="182"/>
      <c r="DEF37" s="182"/>
      <c r="DEG37" s="182"/>
      <c r="DEH37" s="182"/>
      <c r="DEI37" s="182"/>
      <c r="DEJ37" s="182"/>
      <c r="DEK37" s="182"/>
      <c r="DEL37" s="182"/>
      <c r="DEM37" s="182"/>
      <c r="DEN37" s="182"/>
      <c r="DEO37" s="182"/>
      <c r="DEP37" s="182"/>
      <c r="DEQ37" s="182"/>
      <c r="DER37" s="182"/>
      <c r="DES37" s="182"/>
      <c r="DET37" s="182"/>
      <c r="DEU37" s="182"/>
      <c r="DEV37" s="182"/>
      <c r="DEW37" s="182"/>
      <c r="DEX37" s="182"/>
      <c r="DEY37" s="182"/>
      <c r="DEZ37" s="182"/>
      <c r="DFA37" s="182"/>
      <c r="DFB37" s="182"/>
      <c r="DFC37" s="182"/>
      <c r="DFD37" s="182"/>
      <c r="DFE37" s="182"/>
      <c r="DFF37" s="182"/>
      <c r="DFG37" s="182"/>
      <c r="DFH37" s="182"/>
      <c r="DFI37" s="182"/>
      <c r="DFJ37" s="182"/>
      <c r="DFK37" s="182"/>
      <c r="DFL37" s="182"/>
      <c r="DFM37" s="182"/>
      <c r="DFN37" s="182"/>
      <c r="DFO37" s="182"/>
      <c r="DFP37" s="182"/>
      <c r="DFQ37" s="182"/>
      <c r="DFR37" s="182"/>
      <c r="DFS37" s="182"/>
      <c r="DFT37" s="182"/>
      <c r="DFU37" s="182"/>
      <c r="DFV37" s="182"/>
      <c r="DFW37" s="182"/>
      <c r="DFX37" s="182"/>
      <c r="DFY37" s="182"/>
      <c r="DFZ37" s="182"/>
      <c r="DGA37" s="182"/>
      <c r="DGB37" s="182"/>
      <c r="DGC37" s="182"/>
      <c r="DGD37" s="182"/>
      <c r="DGE37" s="182"/>
      <c r="DGF37" s="182"/>
      <c r="DGG37" s="182"/>
      <c r="DGH37" s="182"/>
      <c r="DGI37" s="182"/>
      <c r="DGJ37" s="182"/>
      <c r="DGK37" s="182"/>
      <c r="DGL37" s="182"/>
      <c r="DGM37" s="182"/>
      <c r="DGN37" s="182"/>
      <c r="DGO37" s="182"/>
      <c r="DGP37" s="182"/>
      <c r="DGQ37" s="182"/>
      <c r="DGR37" s="182"/>
      <c r="DGS37" s="182"/>
      <c r="DGT37" s="182"/>
      <c r="DGU37" s="182"/>
      <c r="DGV37" s="182"/>
      <c r="DGW37" s="182"/>
      <c r="DGX37" s="182"/>
      <c r="DGY37" s="182"/>
      <c r="DGZ37" s="182"/>
      <c r="DHA37" s="182"/>
      <c r="DHB37" s="182"/>
      <c r="DHC37" s="182"/>
      <c r="DHD37" s="182"/>
      <c r="DHE37" s="182"/>
      <c r="DHF37" s="182"/>
      <c r="DHG37" s="182"/>
      <c r="DHH37" s="182"/>
      <c r="DHI37" s="182"/>
      <c r="DHJ37" s="182"/>
      <c r="DHK37" s="182"/>
      <c r="DHL37" s="182"/>
      <c r="DHM37" s="182"/>
      <c r="DHN37" s="182"/>
      <c r="DHO37" s="182"/>
      <c r="DHP37" s="182"/>
      <c r="DHQ37" s="182"/>
      <c r="DHR37" s="182"/>
      <c r="DHS37" s="182"/>
      <c r="DHT37" s="182"/>
      <c r="DHU37" s="182"/>
      <c r="DHV37" s="182"/>
      <c r="DHW37" s="182"/>
      <c r="DHX37" s="182"/>
      <c r="DHY37" s="182"/>
      <c r="DHZ37" s="182"/>
      <c r="DIA37" s="182"/>
      <c r="DIB37" s="182"/>
      <c r="DIC37" s="182"/>
      <c r="DID37" s="182"/>
      <c r="DIE37" s="182"/>
      <c r="DIF37" s="182"/>
      <c r="DIG37" s="182"/>
      <c r="DIH37" s="182"/>
      <c r="DII37" s="182"/>
      <c r="DIJ37" s="182"/>
      <c r="DIK37" s="182"/>
      <c r="DIL37" s="182"/>
      <c r="DIM37" s="182"/>
      <c r="DIN37" s="182"/>
      <c r="DIO37" s="182"/>
      <c r="DIP37" s="182"/>
      <c r="DIQ37" s="182"/>
      <c r="DIR37" s="182"/>
      <c r="DIS37" s="182"/>
      <c r="DIT37" s="182"/>
      <c r="DIU37" s="182"/>
      <c r="DIV37" s="182"/>
      <c r="DIW37" s="182"/>
      <c r="DIX37" s="182"/>
      <c r="DIY37" s="182"/>
      <c r="DIZ37" s="182"/>
      <c r="DJA37" s="182"/>
      <c r="DJB37" s="182"/>
      <c r="DJC37" s="182"/>
      <c r="DJD37" s="182"/>
      <c r="DJE37" s="182"/>
      <c r="DJF37" s="182"/>
      <c r="DJG37" s="182"/>
      <c r="DJH37" s="182"/>
      <c r="DJI37" s="182"/>
      <c r="DJJ37" s="182"/>
      <c r="DJK37" s="182"/>
      <c r="DJL37" s="182"/>
      <c r="DJM37" s="182"/>
      <c r="DJN37" s="182"/>
      <c r="DJO37" s="182"/>
      <c r="DJP37" s="182"/>
      <c r="DJQ37" s="182"/>
      <c r="DJR37" s="182"/>
      <c r="DJS37" s="182"/>
      <c r="DJT37" s="182"/>
      <c r="DJU37" s="182"/>
      <c r="DJV37" s="182"/>
      <c r="DJW37" s="182"/>
      <c r="DJX37" s="182"/>
      <c r="DJY37" s="182"/>
      <c r="DJZ37" s="182"/>
      <c r="DKA37" s="182"/>
      <c r="DKB37" s="182"/>
      <c r="DKC37" s="182"/>
      <c r="DKD37" s="182"/>
      <c r="DKE37" s="182"/>
      <c r="DKF37" s="182"/>
      <c r="DKG37" s="182"/>
      <c r="DKH37" s="182"/>
      <c r="DKI37" s="182"/>
      <c r="DKJ37" s="182"/>
      <c r="DKK37" s="182"/>
      <c r="DKL37" s="182"/>
      <c r="DKM37" s="182"/>
      <c r="DKN37" s="182"/>
      <c r="DKO37" s="182"/>
      <c r="DKP37" s="182"/>
      <c r="DKQ37" s="182"/>
      <c r="DKR37" s="182"/>
      <c r="DKS37" s="182"/>
      <c r="DKT37" s="182"/>
      <c r="DKU37" s="182"/>
      <c r="DKV37" s="182"/>
      <c r="DKW37" s="182"/>
      <c r="DKX37" s="182"/>
      <c r="DKY37" s="182"/>
      <c r="DKZ37" s="182"/>
      <c r="DLA37" s="182"/>
      <c r="DLB37" s="182"/>
      <c r="DLC37" s="182"/>
      <c r="DLD37" s="182"/>
      <c r="DLE37" s="182"/>
      <c r="DLF37" s="182"/>
      <c r="DLG37" s="182"/>
      <c r="DLH37" s="182"/>
      <c r="DLI37" s="182"/>
      <c r="DLJ37" s="182"/>
      <c r="DLK37" s="182"/>
      <c r="DLL37" s="182"/>
      <c r="DLM37" s="182"/>
      <c r="DLN37" s="182"/>
      <c r="DLO37" s="182"/>
      <c r="DLP37" s="182"/>
      <c r="DLQ37" s="182"/>
      <c r="DLR37" s="182"/>
      <c r="DLS37" s="182"/>
      <c r="DLT37" s="182"/>
      <c r="DLU37" s="182"/>
      <c r="DLV37" s="182"/>
      <c r="DLW37" s="182"/>
      <c r="DLX37" s="182"/>
      <c r="DLY37" s="182"/>
      <c r="DLZ37" s="182"/>
      <c r="DMA37" s="182"/>
      <c r="DMB37" s="182"/>
      <c r="DMC37" s="182"/>
      <c r="DMD37" s="182"/>
      <c r="DME37" s="182"/>
      <c r="DMF37" s="182"/>
      <c r="DMG37" s="182"/>
      <c r="DMH37" s="182"/>
      <c r="DMI37" s="182"/>
      <c r="DMJ37" s="182"/>
      <c r="DMK37" s="182"/>
      <c r="DML37" s="182"/>
      <c r="DMM37" s="182"/>
      <c r="DMN37" s="182"/>
      <c r="DMO37" s="182"/>
      <c r="DMP37" s="182"/>
      <c r="DMQ37" s="182"/>
      <c r="DMR37" s="182"/>
      <c r="DMS37" s="182"/>
      <c r="DMT37" s="182"/>
      <c r="DMU37" s="182"/>
      <c r="DMV37" s="182"/>
      <c r="DMW37" s="182"/>
      <c r="DMX37" s="182"/>
      <c r="DMY37" s="182"/>
      <c r="DMZ37" s="182"/>
      <c r="DNA37" s="182"/>
      <c r="DNB37" s="182"/>
      <c r="DNC37" s="182"/>
      <c r="DND37" s="182"/>
      <c r="DNE37" s="182"/>
      <c r="DNF37" s="182"/>
      <c r="DNG37" s="182"/>
      <c r="DNH37" s="182"/>
      <c r="DNI37" s="182"/>
      <c r="DNJ37" s="182"/>
      <c r="DNK37" s="182"/>
      <c r="DNL37" s="182"/>
      <c r="DNM37" s="182"/>
      <c r="DNN37" s="182"/>
      <c r="DNO37" s="182"/>
      <c r="DNP37" s="182"/>
      <c r="DNQ37" s="182"/>
      <c r="DNR37" s="182"/>
      <c r="DNS37" s="182"/>
      <c r="DNT37" s="182"/>
      <c r="DNU37" s="182"/>
      <c r="DNV37" s="182"/>
      <c r="DNW37" s="182"/>
      <c r="DNX37" s="182"/>
      <c r="DNY37" s="182"/>
      <c r="DNZ37" s="182"/>
      <c r="DOA37" s="182"/>
      <c r="DOB37" s="182"/>
      <c r="DOC37" s="182"/>
      <c r="DOD37" s="182"/>
      <c r="DOE37" s="182"/>
      <c r="DOF37" s="182"/>
      <c r="DOG37" s="182"/>
      <c r="DOH37" s="182"/>
      <c r="DOI37" s="182"/>
      <c r="DOJ37" s="182"/>
      <c r="DOK37" s="182"/>
      <c r="DOL37" s="182"/>
      <c r="DOM37" s="182"/>
      <c r="DON37" s="182"/>
      <c r="DOO37" s="182"/>
      <c r="DOP37" s="182"/>
      <c r="DOQ37" s="182"/>
      <c r="DOR37" s="182"/>
      <c r="DOS37" s="182"/>
      <c r="DOT37" s="182"/>
      <c r="DOU37" s="182"/>
      <c r="DOV37" s="182"/>
      <c r="DOW37" s="182"/>
      <c r="DOX37" s="182"/>
      <c r="DOY37" s="182"/>
      <c r="DOZ37" s="182"/>
      <c r="DPA37" s="182"/>
      <c r="DPB37" s="182"/>
      <c r="DPC37" s="182"/>
      <c r="DPD37" s="182"/>
      <c r="DPE37" s="182"/>
      <c r="DPF37" s="182"/>
      <c r="DPG37" s="182"/>
      <c r="DPH37" s="182"/>
      <c r="DPI37" s="182"/>
      <c r="DPJ37" s="182"/>
      <c r="DPK37" s="182"/>
      <c r="DPL37" s="182"/>
      <c r="DPM37" s="182"/>
      <c r="DPN37" s="182"/>
      <c r="DPO37" s="182"/>
      <c r="DPP37" s="182"/>
      <c r="DPQ37" s="182"/>
      <c r="DPR37" s="182"/>
      <c r="DPS37" s="182"/>
      <c r="DPT37" s="182"/>
      <c r="DPU37" s="182"/>
      <c r="DPV37" s="182"/>
      <c r="DPW37" s="182"/>
      <c r="DPX37" s="182"/>
      <c r="DPY37" s="182"/>
      <c r="DPZ37" s="182"/>
      <c r="DQA37" s="182"/>
      <c r="DQB37" s="182"/>
      <c r="DQC37" s="182"/>
      <c r="DQD37" s="182"/>
      <c r="DQE37" s="182"/>
      <c r="DQF37" s="182"/>
      <c r="DQG37" s="182"/>
      <c r="DQH37" s="182"/>
      <c r="DQI37" s="182"/>
      <c r="DQJ37" s="182"/>
      <c r="DQK37" s="182"/>
      <c r="DQL37" s="182"/>
      <c r="DQM37" s="182"/>
      <c r="DQN37" s="182"/>
      <c r="DQO37" s="182"/>
      <c r="DQP37" s="182"/>
      <c r="DQQ37" s="182"/>
      <c r="DQR37" s="182"/>
      <c r="DQS37" s="182"/>
      <c r="DQT37" s="182"/>
      <c r="DQU37" s="182"/>
      <c r="DQV37" s="182"/>
      <c r="DQW37" s="182"/>
      <c r="DQX37" s="182"/>
      <c r="DQY37" s="182"/>
      <c r="DQZ37" s="182"/>
      <c r="DRA37" s="182"/>
      <c r="DRB37" s="182"/>
      <c r="DRC37" s="182"/>
      <c r="DRD37" s="182"/>
      <c r="DRE37" s="182"/>
      <c r="DRF37" s="182"/>
      <c r="DRG37" s="182"/>
      <c r="DRH37" s="182"/>
      <c r="DRI37" s="182"/>
      <c r="DRJ37" s="182"/>
      <c r="DRK37" s="182"/>
      <c r="DRL37" s="182"/>
      <c r="DRM37" s="182"/>
      <c r="DRN37" s="182"/>
      <c r="DRO37" s="182"/>
      <c r="DRP37" s="182"/>
      <c r="DRQ37" s="182"/>
      <c r="DRR37" s="182"/>
      <c r="DRS37" s="182"/>
      <c r="DRT37" s="182"/>
      <c r="DRU37" s="182"/>
      <c r="DRV37" s="182"/>
      <c r="DRW37" s="182"/>
      <c r="DRX37" s="182"/>
      <c r="DRY37" s="182"/>
      <c r="DRZ37" s="182"/>
      <c r="DSA37" s="182"/>
      <c r="DSB37" s="182"/>
      <c r="DSC37" s="182"/>
      <c r="DSD37" s="182"/>
      <c r="DSE37" s="182"/>
      <c r="DSF37" s="182"/>
      <c r="DSG37" s="182"/>
      <c r="DSH37" s="182"/>
      <c r="DSI37" s="182"/>
      <c r="DSJ37" s="182"/>
      <c r="DSK37" s="182"/>
      <c r="DSL37" s="182"/>
      <c r="DSM37" s="182"/>
      <c r="DSN37" s="182"/>
      <c r="DSO37" s="182"/>
      <c r="DSP37" s="182"/>
      <c r="DSQ37" s="182"/>
      <c r="DSR37" s="182"/>
      <c r="DSS37" s="182"/>
      <c r="DST37" s="182"/>
      <c r="DSU37" s="182"/>
      <c r="DSV37" s="182"/>
      <c r="DSW37" s="182"/>
      <c r="DSX37" s="182"/>
      <c r="DSY37" s="182"/>
      <c r="DSZ37" s="182"/>
      <c r="DTA37" s="182"/>
      <c r="DTB37" s="182"/>
      <c r="DTC37" s="182"/>
      <c r="DTD37" s="182"/>
      <c r="DTE37" s="182"/>
      <c r="DTF37" s="182"/>
      <c r="DTG37" s="182"/>
      <c r="DTH37" s="182"/>
      <c r="DTI37" s="182"/>
      <c r="DTJ37" s="182"/>
      <c r="DTK37" s="182"/>
      <c r="DTL37" s="182"/>
      <c r="DTM37" s="182"/>
      <c r="DTN37" s="182"/>
      <c r="DTO37" s="182"/>
      <c r="DTP37" s="182"/>
      <c r="DTQ37" s="182"/>
      <c r="DTR37" s="182"/>
      <c r="DTS37" s="182"/>
      <c r="DTT37" s="182"/>
      <c r="DTU37" s="182"/>
      <c r="DTV37" s="182"/>
      <c r="DTW37" s="182"/>
      <c r="DTX37" s="182"/>
      <c r="DTY37" s="182"/>
      <c r="DTZ37" s="182"/>
      <c r="DUA37" s="182"/>
      <c r="DUB37" s="182"/>
      <c r="DUC37" s="182"/>
      <c r="DUD37" s="182"/>
      <c r="DUE37" s="182"/>
      <c r="DUF37" s="182"/>
      <c r="DUG37" s="182"/>
      <c r="DUH37" s="182"/>
      <c r="DUI37" s="182"/>
      <c r="DUJ37" s="182"/>
      <c r="DUK37" s="182"/>
      <c r="DUL37" s="182"/>
      <c r="DUM37" s="182"/>
      <c r="DUN37" s="182"/>
      <c r="DUO37" s="182"/>
      <c r="DUP37" s="182"/>
      <c r="DUQ37" s="182"/>
      <c r="DUR37" s="182"/>
      <c r="DUS37" s="182"/>
      <c r="DUT37" s="182"/>
      <c r="DUU37" s="182"/>
      <c r="DUV37" s="182"/>
      <c r="DUW37" s="182"/>
      <c r="DUX37" s="182"/>
      <c r="DUY37" s="182"/>
      <c r="DUZ37" s="182"/>
      <c r="DVA37" s="182"/>
      <c r="DVB37" s="182"/>
      <c r="DVC37" s="182"/>
      <c r="DVD37" s="182"/>
      <c r="DVE37" s="182"/>
      <c r="DVF37" s="182"/>
      <c r="DVG37" s="182"/>
      <c r="DVH37" s="182"/>
      <c r="DVI37" s="182"/>
      <c r="DVJ37" s="182"/>
      <c r="DVK37" s="182"/>
      <c r="DVL37" s="182"/>
      <c r="DVM37" s="182"/>
      <c r="DVN37" s="182"/>
      <c r="DVO37" s="182"/>
      <c r="DVP37" s="182"/>
      <c r="DVQ37" s="182"/>
      <c r="DVR37" s="182"/>
      <c r="DVS37" s="182"/>
      <c r="DVT37" s="182"/>
      <c r="DVU37" s="182"/>
      <c r="DVV37" s="182"/>
      <c r="DVW37" s="182"/>
      <c r="DVX37" s="182"/>
      <c r="DVY37" s="182"/>
      <c r="DVZ37" s="182"/>
      <c r="DWA37" s="182"/>
      <c r="DWB37" s="182"/>
      <c r="DWC37" s="182"/>
      <c r="DWD37" s="182"/>
      <c r="DWE37" s="182"/>
      <c r="DWF37" s="182"/>
      <c r="DWG37" s="182"/>
      <c r="DWH37" s="182"/>
      <c r="DWI37" s="182"/>
      <c r="DWJ37" s="182"/>
      <c r="DWK37" s="182"/>
      <c r="DWL37" s="182"/>
      <c r="DWM37" s="182"/>
      <c r="DWN37" s="182"/>
      <c r="DWO37" s="182"/>
      <c r="DWP37" s="182"/>
      <c r="DWQ37" s="182"/>
      <c r="DWR37" s="182"/>
      <c r="DWS37" s="182"/>
      <c r="DWT37" s="182"/>
      <c r="DWU37" s="182"/>
      <c r="DWV37" s="182"/>
      <c r="DWW37" s="182"/>
      <c r="DWX37" s="182"/>
      <c r="DWY37" s="182"/>
      <c r="DWZ37" s="182"/>
      <c r="DXA37" s="182"/>
      <c r="DXB37" s="182"/>
      <c r="DXC37" s="182"/>
      <c r="DXD37" s="182"/>
      <c r="DXE37" s="182"/>
      <c r="DXF37" s="182"/>
      <c r="DXG37" s="182"/>
      <c r="DXH37" s="182"/>
      <c r="DXI37" s="182"/>
      <c r="DXJ37" s="182"/>
      <c r="DXK37" s="182"/>
      <c r="DXL37" s="182"/>
      <c r="DXM37" s="182"/>
      <c r="DXN37" s="182"/>
      <c r="DXO37" s="182"/>
      <c r="DXP37" s="182"/>
      <c r="DXQ37" s="182"/>
      <c r="DXR37" s="182"/>
      <c r="DXS37" s="182"/>
      <c r="DXT37" s="182"/>
      <c r="DXU37" s="182"/>
      <c r="DXV37" s="182"/>
      <c r="DXW37" s="182"/>
      <c r="DXX37" s="182"/>
      <c r="DXY37" s="182"/>
      <c r="DXZ37" s="182"/>
      <c r="DYA37" s="182"/>
      <c r="DYB37" s="182"/>
      <c r="DYC37" s="182"/>
      <c r="DYD37" s="182"/>
      <c r="DYE37" s="182"/>
      <c r="DYF37" s="182"/>
      <c r="DYG37" s="182"/>
      <c r="DYH37" s="182"/>
      <c r="DYI37" s="182"/>
      <c r="DYJ37" s="182"/>
      <c r="DYK37" s="182"/>
      <c r="DYL37" s="182"/>
      <c r="DYM37" s="182"/>
      <c r="DYN37" s="182"/>
      <c r="DYO37" s="182"/>
      <c r="DYP37" s="182"/>
      <c r="DYQ37" s="182"/>
      <c r="DYR37" s="182"/>
      <c r="DYS37" s="182"/>
      <c r="DYT37" s="182"/>
      <c r="DYU37" s="182"/>
      <c r="DYV37" s="182"/>
      <c r="DYW37" s="182"/>
      <c r="DYX37" s="182"/>
      <c r="DYY37" s="182"/>
      <c r="DYZ37" s="182"/>
      <c r="DZA37" s="182"/>
      <c r="DZB37" s="182"/>
      <c r="DZC37" s="182"/>
      <c r="DZD37" s="182"/>
      <c r="DZE37" s="182"/>
      <c r="DZF37" s="182"/>
      <c r="DZG37" s="182"/>
      <c r="DZH37" s="182"/>
      <c r="DZI37" s="182"/>
      <c r="DZJ37" s="182"/>
      <c r="DZK37" s="182"/>
      <c r="DZL37" s="182"/>
      <c r="DZM37" s="182"/>
      <c r="DZN37" s="182"/>
      <c r="DZO37" s="182"/>
      <c r="DZP37" s="182"/>
      <c r="DZQ37" s="182"/>
      <c r="DZR37" s="182"/>
      <c r="DZS37" s="182"/>
      <c r="DZT37" s="182"/>
      <c r="DZU37" s="182"/>
      <c r="DZV37" s="182"/>
      <c r="DZW37" s="182"/>
      <c r="DZX37" s="182"/>
      <c r="DZY37" s="182"/>
      <c r="DZZ37" s="182"/>
      <c r="EAA37" s="182"/>
      <c r="EAB37" s="182"/>
      <c r="EAC37" s="182"/>
      <c r="EAD37" s="182"/>
      <c r="EAE37" s="182"/>
      <c r="EAF37" s="182"/>
      <c r="EAG37" s="182"/>
      <c r="EAH37" s="182"/>
      <c r="EAI37" s="182"/>
      <c r="EAJ37" s="182"/>
      <c r="EAK37" s="182"/>
      <c r="EAL37" s="182"/>
      <c r="EAM37" s="182"/>
      <c r="EAN37" s="182"/>
      <c r="EAO37" s="182"/>
      <c r="EAP37" s="182"/>
      <c r="EAQ37" s="182"/>
      <c r="EAR37" s="182"/>
      <c r="EAS37" s="182"/>
      <c r="EAT37" s="182"/>
      <c r="EAU37" s="182"/>
      <c r="EAV37" s="182"/>
      <c r="EAW37" s="182"/>
      <c r="EAX37" s="182"/>
      <c r="EAY37" s="182"/>
      <c r="EAZ37" s="182"/>
      <c r="EBA37" s="182"/>
      <c r="EBB37" s="182"/>
      <c r="EBC37" s="182"/>
      <c r="EBD37" s="182"/>
      <c r="EBE37" s="182"/>
      <c r="EBF37" s="182"/>
      <c r="EBG37" s="182"/>
      <c r="EBH37" s="182"/>
      <c r="EBI37" s="182"/>
      <c r="EBJ37" s="182"/>
      <c r="EBK37" s="182"/>
      <c r="EBL37" s="182"/>
      <c r="EBM37" s="182"/>
      <c r="EBN37" s="182"/>
      <c r="EBO37" s="182"/>
      <c r="EBP37" s="182"/>
      <c r="EBQ37" s="182"/>
      <c r="EBR37" s="182"/>
      <c r="EBS37" s="182"/>
      <c r="EBT37" s="182"/>
      <c r="EBU37" s="182"/>
      <c r="EBV37" s="182"/>
      <c r="EBW37" s="182"/>
      <c r="EBX37" s="182"/>
      <c r="EBY37" s="182"/>
      <c r="EBZ37" s="182"/>
      <c r="ECA37" s="182"/>
      <c r="ECB37" s="182"/>
      <c r="ECC37" s="182"/>
      <c r="ECD37" s="182"/>
      <c r="ECE37" s="182"/>
      <c r="ECF37" s="182"/>
      <c r="ECG37" s="182"/>
      <c r="ECH37" s="182"/>
      <c r="ECI37" s="182"/>
      <c r="ECJ37" s="182"/>
      <c r="ECK37" s="182"/>
      <c r="ECL37" s="182"/>
      <c r="ECM37" s="182"/>
      <c r="ECN37" s="182"/>
      <c r="ECO37" s="182"/>
      <c r="ECP37" s="182"/>
      <c r="ECQ37" s="182"/>
      <c r="ECR37" s="182"/>
      <c r="ECS37" s="182"/>
      <c r="ECT37" s="182"/>
      <c r="ECU37" s="182"/>
      <c r="ECV37" s="182"/>
      <c r="ECW37" s="182"/>
      <c r="ECX37" s="182"/>
      <c r="ECY37" s="182"/>
      <c r="ECZ37" s="182"/>
      <c r="EDA37" s="182"/>
      <c r="EDB37" s="182"/>
      <c r="EDC37" s="182"/>
      <c r="EDD37" s="182"/>
      <c r="EDE37" s="182"/>
      <c r="EDF37" s="182"/>
      <c r="EDG37" s="182"/>
      <c r="EDH37" s="182"/>
      <c r="EDI37" s="182"/>
      <c r="EDJ37" s="182"/>
      <c r="EDK37" s="182"/>
      <c r="EDL37" s="182"/>
      <c r="EDM37" s="182"/>
      <c r="EDN37" s="182"/>
      <c r="EDO37" s="182"/>
      <c r="EDP37" s="182"/>
      <c r="EDQ37" s="182"/>
      <c r="EDR37" s="182"/>
      <c r="EDS37" s="182"/>
      <c r="EDT37" s="182"/>
      <c r="EDU37" s="182"/>
      <c r="EDV37" s="182"/>
      <c r="EDW37" s="182"/>
      <c r="EDX37" s="182"/>
      <c r="EDY37" s="182"/>
      <c r="EDZ37" s="182"/>
      <c r="EEA37" s="182"/>
      <c r="EEB37" s="182"/>
      <c r="EEC37" s="182"/>
      <c r="EED37" s="182"/>
      <c r="EEE37" s="182"/>
      <c r="EEF37" s="182"/>
      <c r="EEG37" s="182"/>
      <c r="EEH37" s="182"/>
      <c r="EEI37" s="182"/>
      <c r="EEJ37" s="182"/>
      <c r="EEK37" s="182"/>
      <c r="EEL37" s="182"/>
      <c r="EEM37" s="182"/>
      <c r="EEN37" s="182"/>
      <c r="EEO37" s="182"/>
      <c r="EEP37" s="182"/>
      <c r="EEQ37" s="182"/>
      <c r="EER37" s="182"/>
      <c r="EES37" s="182"/>
      <c r="EET37" s="182"/>
      <c r="EEU37" s="182"/>
      <c r="EEV37" s="182"/>
      <c r="EEW37" s="182"/>
      <c r="EEX37" s="182"/>
      <c r="EEY37" s="182"/>
      <c r="EEZ37" s="182"/>
      <c r="EFA37" s="182"/>
      <c r="EFB37" s="182"/>
      <c r="EFC37" s="182"/>
      <c r="EFD37" s="182"/>
      <c r="EFE37" s="182"/>
      <c r="EFF37" s="182"/>
      <c r="EFG37" s="182"/>
      <c r="EFH37" s="182"/>
      <c r="EFI37" s="182"/>
      <c r="EFJ37" s="182"/>
      <c r="EFK37" s="182"/>
      <c r="EFL37" s="182"/>
      <c r="EFM37" s="182"/>
      <c r="EFN37" s="182"/>
      <c r="EFO37" s="182"/>
      <c r="EFP37" s="182"/>
      <c r="EFQ37" s="182"/>
      <c r="EFR37" s="182"/>
      <c r="EFS37" s="182"/>
      <c r="EFT37" s="182"/>
      <c r="EFU37" s="182"/>
      <c r="EFV37" s="182"/>
      <c r="EFW37" s="182"/>
      <c r="EFX37" s="182"/>
      <c r="EFY37" s="182"/>
      <c r="EFZ37" s="182"/>
      <c r="EGA37" s="182"/>
      <c r="EGB37" s="182"/>
      <c r="EGC37" s="182"/>
      <c r="EGD37" s="182"/>
      <c r="EGE37" s="182"/>
      <c r="EGF37" s="182"/>
      <c r="EGG37" s="182"/>
      <c r="EGH37" s="182"/>
      <c r="EGI37" s="182"/>
      <c r="EGJ37" s="182"/>
      <c r="EGK37" s="182"/>
      <c r="EGL37" s="182"/>
      <c r="EGM37" s="182"/>
      <c r="EGN37" s="182"/>
      <c r="EGO37" s="182"/>
      <c r="EGP37" s="182"/>
      <c r="EGQ37" s="182"/>
      <c r="EGR37" s="182"/>
      <c r="EGS37" s="182"/>
      <c r="EGT37" s="182"/>
      <c r="EGU37" s="182"/>
      <c r="EGV37" s="182"/>
      <c r="EGW37" s="182"/>
      <c r="EGX37" s="182"/>
      <c r="EGY37" s="182"/>
      <c r="EGZ37" s="182"/>
      <c r="EHA37" s="182"/>
      <c r="EHB37" s="182"/>
      <c r="EHC37" s="182"/>
      <c r="EHD37" s="182"/>
      <c r="EHE37" s="182"/>
      <c r="EHF37" s="182"/>
      <c r="EHG37" s="182"/>
      <c r="EHH37" s="182"/>
      <c r="EHI37" s="182"/>
      <c r="EHJ37" s="182"/>
      <c r="EHK37" s="182"/>
      <c r="EHL37" s="182"/>
      <c r="EHM37" s="182"/>
      <c r="EHN37" s="182"/>
      <c r="EHO37" s="182"/>
      <c r="EHP37" s="182"/>
      <c r="EHQ37" s="182"/>
      <c r="EHR37" s="182"/>
      <c r="EHS37" s="182"/>
      <c r="EHT37" s="182"/>
      <c r="EHU37" s="182"/>
      <c r="EHV37" s="182"/>
      <c r="EHW37" s="182"/>
      <c r="EHX37" s="182"/>
      <c r="EHY37" s="182"/>
      <c r="EHZ37" s="182"/>
      <c r="EIA37" s="182"/>
      <c r="EIB37" s="182"/>
      <c r="EIC37" s="182"/>
      <c r="EID37" s="182"/>
      <c r="EIE37" s="182"/>
      <c r="EIF37" s="182"/>
      <c r="EIG37" s="182"/>
      <c r="EIH37" s="182"/>
      <c r="EII37" s="182"/>
      <c r="EIJ37" s="182"/>
      <c r="EIK37" s="182"/>
      <c r="EIL37" s="182"/>
      <c r="EIM37" s="182"/>
      <c r="EIN37" s="182"/>
      <c r="EIO37" s="182"/>
      <c r="EIP37" s="182"/>
      <c r="EIQ37" s="182"/>
      <c r="EIR37" s="182"/>
      <c r="EIS37" s="182"/>
      <c r="EIT37" s="182"/>
      <c r="EIU37" s="182"/>
      <c r="EIV37" s="182"/>
      <c r="EIW37" s="182"/>
      <c r="EIX37" s="182"/>
      <c r="EIY37" s="182"/>
      <c r="EIZ37" s="182"/>
      <c r="EJA37" s="182"/>
      <c r="EJB37" s="182"/>
      <c r="EJC37" s="182"/>
      <c r="EJD37" s="182"/>
      <c r="EJE37" s="182"/>
      <c r="EJF37" s="182"/>
      <c r="EJG37" s="182"/>
      <c r="EJH37" s="182"/>
      <c r="EJI37" s="182"/>
      <c r="EJJ37" s="182"/>
      <c r="EJK37" s="182"/>
      <c r="EJL37" s="182"/>
      <c r="EJM37" s="182"/>
      <c r="EJN37" s="182"/>
      <c r="EJO37" s="182"/>
      <c r="EJP37" s="182"/>
      <c r="EJQ37" s="182"/>
      <c r="EJR37" s="182"/>
      <c r="EJS37" s="182"/>
      <c r="EJT37" s="182"/>
      <c r="EJU37" s="182"/>
      <c r="EJV37" s="182"/>
      <c r="EJW37" s="182"/>
      <c r="EJX37" s="182"/>
      <c r="EJY37" s="182"/>
      <c r="EJZ37" s="182"/>
      <c r="EKA37" s="182"/>
      <c r="EKB37" s="182"/>
      <c r="EKC37" s="182"/>
      <c r="EKD37" s="182"/>
      <c r="EKE37" s="182"/>
      <c r="EKF37" s="182"/>
      <c r="EKG37" s="182"/>
      <c r="EKH37" s="182"/>
      <c r="EKI37" s="182"/>
      <c r="EKJ37" s="182"/>
      <c r="EKK37" s="182"/>
      <c r="EKL37" s="182"/>
      <c r="EKM37" s="182"/>
      <c r="EKN37" s="182"/>
      <c r="EKO37" s="182"/>
      <c r="EKP37" s="182"/>
      <c r="EKQ37" s="182"/>
      <c r="EKR37" s="182"/>
      <c r="EKS37" s="182"/>
      <c r="EKT37" s="182"/>
      <c r="EKU37" s="182"/>
      <c r="EKV37" s="182"/>
      <c r="EKW37" s="182"/>
      <c r="EKX37" s="182"/>
      <c r="EKY37" s="182"/>
      <c r="EKZ37" s="182"/>
      <c r="ELA37" s="182"/>
      <c r="ELB37" s="182"/>
      <c r="ELC37" s="182"/>
      <c r="ELD37" s="182"/>
      <c r="ELE37" s="182"/>
      <c r="ELF37" s="182"/>
      <c r="ELG37" s="182"/>
      <c r="ELH37" s="182"/>
      <c r="ELI37" s="182"/>
      <c r="ELJ37" s="182"/>
      <c r="ELK37" s="182"/>
      <c r="ELL37" s="182"/>
      <c r="ELM37" s="182"/>
      <c r="ELN37" s="182"/>
      <c r="ELO37" s="182"/>
      <c r="ELP37" s="182"/>
      <c r="ELQ37" s="182"/>
      <c r="ELR37" s="182"/>
      <c r="ELS37" s="182"/>
      <c r="ELT37" s="182"/>
      <c r="ELU37" s="182"/>
      <c r="ELV37" s="182"/>
      <c r="ELW37" s="182"/>
      <c r="ELX37" s="182"/>
      <c r="ELY37" s="182"/>
      <c r="ELZ37" s="182"/>
      <c r="EMA37" s="182"/>
      <c r="EMB37" s="182"/>
      <c r="EMC37" s="182"/>
      <c r="EMD37" s="182"/>
      <c r="EME37" s="182"/>
      <c r="EMF37" s="182"/>
      <c r="EMG37" s="182"/>
      <c r="EMH37" s="182"/>
      <c r="EMI37" s="182"/>
      <c r="EMJ37" s="182"/>
      <c r="EMK37" s="182"/>
      <c r="EML37" s="182"/>
      <c r="EMM37" s="182"/>
      <c r="EMN37" s="182"/>
      <c r="EMO37" s="182"/>
      <c r="EMP37" s="182"/>
      <c r="EMQ37" s="182"/>
      <c r="EMR37" s="182"/>
      <c r="EMS37" s="182"/>
      <c r="EMT37" s="182"/>
      <c r="EMU37" s="182"/>
      <c r="EMV37" s="182"/>
      <c r="EMW37" s="182"/>
      <c r="EMX37" s="182"/>
      <c r="EMY37" s="182"/>
      <c r="EMZ37" s="182"/>
      <c r="ENA37" s="182"/>
      <c r="ENB37" s="182"/>
      <c r="ENC37" s="182"/>
      <c r="END37" s="182"/>
      <c r="ENE37" s="182"/>
      <c r="ENF37" s="182"/>
      <c r="ENG37" s="182"/>
      <c r="ENH37" s="182"/>
      <c r="ENI37" s="182"/>
      <c r="ENJ37" s="182"/>
      <c r="ENK37" s="182"/>
      <c r="ENL37" s="182"/>
      <c r="ENM37" s="182"/>
      <c r="ENN37" s="182"/>
      <c r="ENO37" s="182"/>
      <c r="ENP37" s="182"/>
      <c r="ENQ37" s="182"/>
      <c r="ENR37" s="182"/>
      <c r="ENS37" s="182"/>
      <c r="ENT37" s="182"/>
      <c r="ENU37" s="182"/>
      <c r="ENV37" s="182"/>
      <c r="ENW37" s="182"/>
      <c r="ENX37" s="182"/>
      <c r="ENY37" s="182"/>
      <c r="ENZ37" s="182"/>
      <c r="EOA37" s="182"/>
      <c r="EOB37" s="182"/>
      <c r="EOC37" s="182"/>
      <c r="EOD37" s="182"/>
      <c r="EOE37" s="182"/>
      <c r="EOF37" s="182"/>
      <c r="EOG37" s="182"/>
      <c r="EOH37" s="182"/>
      <c r="EOI37" s="182"/>
      <c r="EOJ37" s="182"/>
      <c r="EOK37" s="182"/>
      <c r="EOL37" s="182"/>
      <c r="EOM37" s="182"/>
      <c r="EON37" s="182"/>
      <c r="EOO37" s="182"/>
      <c r="EOP37" s="182"/>
      <c r="EOQ37" s="182"/>
      <c r="EOR37" s="182"/>
      <c r="EOS37" s="182"/>
      <c r="EOT37" s="182"/>
      <c r="EOU37" s="182"/>
      <c r="EOV37" s="182"/>
      <c r="EOW37" s="182"/>
      <c r="EOX37" s="182"/>
      <c r="EOY37" s="182"/>
      <c r="EOZ37" s="182"/>
      <c r="EPA37" s="182"/>
      <c r="EPB37" s="182"/>
      <c r="EPC37" s="182"/>
      <c r="EPD37" s="182"/>
      <c r="EPE37" s="182"/>
      <c r="EPF37" s="182"/>
      <c r="EPG37" s="182"/>
      <c r="EPH37" s="182"/>
      <c r="EPI37" s="182"/>
      <c r="EPJ37" s="182"/>
      <c r="EPK37" s="182"/>
      <c r="EPL37" s="182"/>
      <c r="EPM37" s="182"/>
      <c r="EPN37" s="182"/>
      <c r="EPO37" s="182"/>
      <c r="EPP37" s="182"/>
      <c r="EPQ37" s="182"/>
      <c r="EPR37" s="182"/>
      <c r="EPS37" s="182"/>
      <c r="EPT37" s="182"/>
      <c r="EPU37" s="182"/>
      <c r="EPV37" s="182"/>
      <c r="EPW37" s="182"/>
      <c r="EPX37" s="182"/>
      <c r="EPY37" s="182"/>
      <c r="EPZ37" s="182"/>
      <c r="EQA37" s="182"/>
      <c r="EQB37" s="182"/>
      <c r="EQC37" s="182"/>
      <c r="EQD37" s="182"/>
      <c r="EQE37" s="182"/>
      <c r="EQF37" s="182"/>
      <c r="EQG37" s="182"/>
      <c r="EQH37" s="182"/>
      <c r="EQI37" s="182"/>
      <c r="EQJ37" s="182"/>
      <c r="EQK37" s="182"/>
      <c r="EQL37" s="182"/>
      <c r="EQM37" s="182"/>
      <c r="EQN37" s="182"/>
      <c r="EQO37" s="182"/>
      <c r="EQP37" s="182"/>
      <c r="EQQ37" s="182"/>
      <c r="EQR37" s="182"/>
      <c r="EQS37" s="182"/>
      <c r="EQT37" s="182"/>
      <c r="EQU37" s="182"/>
      <c r="EQV37" s="182"/>
      <c r="EQW37" s="182"/>
      <c r="EQX37" s="182"/>
      <c r="EQY37" s="182"/>
      <c r="EQZ37" s="182"/>
      <c r="ERA37" s="182"/>
      <c r="ERB37" s="182"/>
      <c r="ERC37" s="182"/>
      <c r="ERD37" s="182"/>
      <c r="ERE37" s="182"/>
      <c r="ERF37" s="182"/>
      <c r="ERG37" s="182"/>
      <c r="ERH37" s="182"/>
      <c r="ERI37" s="182"/>
      <c r="ERJ37" s="182"/>
      <c r="ERK37" s="182"/>
      <c r="ERL37" s="182"/>
      <c r="ERM37" s="182"/>
      <c r="ERN37" s="182"/>
      <c r="ERO37" s="182"/>
      <c r="ERP37" s="182"/>
      <c r="ERQ37" s="182"/>
      <c r="ERR37" s="182"/>
      <c r="ERS37" s="182"/>
      <c r="ERT37" s="182"/>
      <c r="ERU37" s="182"/>
      <c r="ERV37" s="182"/>
      <c r="ERW37" s="182"/>
      <c r="ERX37" s="182"/>
      <c r="ERY37" s="182"/>
      <c r="ERZ37" s="182"/>
      <c r="ESA37" s="182"/>
      <c r="ESB37" s="182"/>
      <c r="ESC37" s="182"/>
      <c r="ESD37" s="182"/>
      <c r="ESE37" s="182"/>
      <c r="ESF37" s="182"/>
      <c r="ESG37" s="182"/>
      <c r="ESH37" s="182"/>
      <c r="ESI37" s="182"/>
      <c r="ESJ37" s="182"/>
      <c r="ESK37" s="182"/>
      <c r="ESL37" s="182"/>
      <c r="ESM37" s="182"/>
      <c r="ESN37" s="182"/>
      <c r="ESO37" s="182"/>
      <c r="ESP37" s="182"/>
      <c r="ESQ37" s="182"/>
      <c r="ESR37" s="182"/>
      <c r="ESS37" s="182"/>
      <c r="EST37" s="182"/>
      <c r="ESU37" s="182"/>
      <c r="ESV37" s="182"/>
      <c r="ESW37" s="182"/>
      <c r="ESX37" s="182"/>
      <c r="ESY37" s="182"/>
      <c r="ESZ37" s="182"/>
      <c r="ETA37" s="182"/>
      <c r="ETB37" s="182"/>
      <c r="ETC37" s="182"/>
      <c r="ETD37" s="182"/>
      <c r="ETE37" s="182"/>
      <c r="ETF37" s="182"/>
      <c r="ETG37" s="182"/>
      <c r="ETH37" s="182"/>
      <c r="ETI37" s="182"/>
      <c r="ETJ37" s="182"/>
      <c r="ETK37" s="182"/>
      <c r="ETL37" s="182"/>
      <c r="ETM37" s="182"/>
      <c r="ETN37" s="182"/>
      <c r="ETO37" s="182"/>
      <c r="ETP37" s="182"/>
      <c r="ETQ37" s="182"/>
      <c r="ETR37" s="182"/>
      <c r="ETS37" s="182"/>
      <c r="ETT37" s="182"/>
      <c r="ETU37" s="182"/>
      <c r="ETV37" s="182"/>
      <c r="ETW37" s="182"/>
      <c r="ETX37" s="182"/>
      <c r="ETY37" s="182"/>
      <c r="ETZ37" s="182"/>
      <c r="EUA37" s="182"/>
      <c r="EUB37" s="182"/>
      <c r="EUC37" s="182"/>
      <c r="EUD37" s="182"/>
      <c r="EUE37" s="182"/>
      <c r="EUF37" s="182"/>
      <c r="EUG37" s="182"/>
      <c r="EUH37" s="182"/>
      <c r="EUI37" s="182"/>
      <c r="EUJ37" s="182"/>
      <c r="EUK37" s="182"/>
      <c r="EUL37" s="182"/>
      <c r="EUM37" s="182"/>
      <c r="EUN37" s="182"/>
      <c r="EUO37" s="182"/>
      <c r="EUP37" s="182"/>
      <c r="EUQ37" s="182"/>
      <c r="EUR37" s="182"/>
      <c r="EUS37" s="182"/>
      <c r="EUT37" s="182"/>
      <c r="EUU37" s="182"/>
      <c r="EUV37" s="182"/>
      <c r="EUW37" s="182"/>
      <c r="EUX37" s="182"/>
      <c r="EUY37" s="182"/>
      <c r="EUZ37" s="182"/>
      <c r="EVA37" s="182"/>
      <c r="EVB37" s="182"/>
      <c r="EVC37" s="182"/>
      <c r="EVD37" s="182"/>
      <c r="EVE37" s="182"/>
      <c r="EVF37" s="182"/>
      <c r="EVG37" s="182"/>
      <c r="EVH37" s="182"/>
      <c r="EVI37" s="182"/>
      <c r="EVJ37" s="182"/>
      <c r="EVK37" s="182"/>
      <c r="EVL37" s="182"/>
      <c r="EVM37" s="182"/>
      <c r="EVN37" s="182"/>
      <c r="EVO37" s="182"/>
      <c r="EVP37" s="182"/>
      <c r="EVQ37" s="182"/>
      <c r="EVR37" s="182"/>
      <c r="EVS37" s="182"/>
      <c r="EVT37" s="182"/>
      <c r="EVU37" s="182"/>
      <c r="EVV37" s="182"/>
      <c r="EVW37" s="182"/>
      <c r="EVX37" s="182"/>
      <c r="EVY37" s="182"/>
      <c r="EVZ37" s="182"/>
      <c r="EWA37" s="182"/>
      <c r="EWB37" s="182"/>
      <c r="EWC37" s="182"/>
      <c r="EWD37" s="182"/>
      <c r="EWE37" s="182"/>
      <c r="EWF37" s="182"/>
      <c r="EWG37" s="182"/>
      <c r="EWH37" s="182"/>
      <c r="EWI37" s="182"/>
      <c r="EWJ37" s="182"/>
      <c r="EWK37" s="182"/>
      <c r="EWL37" s="182"/>
      <c r="EWM37" s="182"/>
      <c r="EWN37" s="182"/>
      <c r="EWO37" s="182"/>
      <c r="EWP37" s="182"/>
      <c r="EWQ37" s="182"/>
      <c r="EWR37" s="182"/>
      <c r="EWS37" s="182"/>
      <c r="EWT37" s="182"/>
      <c r="EWU37" s="182"/>
      <c r="EWV37" s="182"/>
      <c r="EWW37" s="182"/>
      <c r="EWX37" s="182"/>
      <c r="EWY37" s="182"/>
      <c r="EWZ37" s="182"/>
      <c r="EXA37" s="182"/>
      <c r="EXB37" s="182"/>
      <c r="EXC37" s="182"/>
      <c r="EXD37" s="182"/>
      <c r="EXE37" s="182"/>
      <c r="EXF37" s="182"/>
      <c r="EXG37" s="182"/>
      <c r="EXH37" s="182"/>
      <c r="EXI37" s="182"/>
      <c r="EXJ37" s="182"/>
      <c r="EXK37" s="182"/>
      <c r="EXL37" s="182"/>
      <c r="EXM37" s="182"/>
      <c r="EXN37" s="182"/>
      <c r="EXO37" s="182"/>
      <c r="EXP37" s="182"/>
      <c r="EXQ37" s="182"/>
      <c r="EXR37" s="182"/>
      <c r="EXS37" s="182"/>
      <c r="EXT37" s="182"/>
      <c r="EXU37" s="182"/>
      <c r="EXV37" s="182"/>
      <c r="EXW37" s="182"/>
      <c r="EXX37" s="182"/>
      <c r="EXY37" s="182"/>
      <c r="EXZ37" s="182"/>
      <c r="EYA37" s="182"/>
      <c r="EYB37" s="182"/>
      <c r="EYC37" s="182"/>
      <c r="EYD37" s="182"/>
      <c r="EYE37" s="182"/>
      <c r="EYF37" s="182"/>
      <c r="EYG37" s="182"/>
      <c r="EYH37" s="182"/>
      <c r="EYI37" s="182"/>
      <c r="EYJ37" s="182"/>
      <c r="EYK37" s="182"/>
      <c r="EYL37" s="182"/>
      <c r="EYM37" s="182"/>
      <c r="EYN37" s="182"/>
      <c r="EYO37" s="182"/>
      <c r="EYP37" s="182"/>
      <c r="EYQ37" s="182"/>
      <c r="EYR37" s="182"/>
      <c r="EYS37" s="182"/>
      <c r="EYT37" s="182"/>
      <c r="EYU37" s="182"/>
      <c r="EYV37" s="182"/>
      <c r="EYW37" s="182"/>
      <c r="EYX37" s="182"/>
      <c r="EYY37" s="182"/>
      <c r="EYZ37" s="182"/>
      <c r="EZA37" s="182"/>
      <c r="EZB37" s="182"/>
      <c r="EZC37" s="182"/>
      <c r="EZD37" s="182"/>
      <c r="EZE37" s="182"/>
      <c r="EZF37" s="182"/>
      <c r="EZG37" s="182"/>
      <c r="EZH37" s="182"/>
      <c r="EZI37" s="182"/>
      <c r="EZJ37" s="182"/>
      <c r="EZK37" s="182"/>
      <c r="EZL37" s="182"/>
      <c r="EZM37" s="182"/>
      <c r="EZN37" s="182"/>
      <c r="EZO37" s="182"/>
      <c r="EZP37" s="182"/>
      <c r="EZQ37" s="182"/>
      <c r="EZR37" s="182"/>
      <c r="EZS37" s="182"/>
      <c r="EZT37" s="182"/>
      <c r="EZU37" s="182"/>
      <c r="EZV37" s="182"/>
      <c r="EZW37" s="182"/>
      <c r="EZX37" s="182"/>
      <c r="EZY37" s="182"/>
      <c r="EZZ37" s="182"/>
      <c r="FAA37" s="182"/>
      <c r="FAB37" s="182"/>
      <c r="FAC37" s="182"/>
      <c r="FAD37" s="182"/>
      <c r="FAE37" s="182"/>
      <c r="FAF37" s="182"/>
      <c r="FAG37" s="182"/>
      <c r="FAH37" s="182"/>
      <c r="FAI37" s="182"/>
      <c r="FAJ37" s="182"/>
      <c r="FAK37" s="182"/>
      <c r="FAL37" s="182"/>
      <c r="FAM37" s="182"/>
      <c r="FAN37" s="182"/>
      <c r="FAO37" s="182"/>
      <c r="FAP37" s="182"/>
      <c r="FAQ37" s="182"/>
      <c r="FAR37" s="182"/>
      <c r="FAS37" s="182"/>
      <c r="FAT37" s="182"/>
      <c r="FAU37" s="182"/>
      <c r="FAV37" s="182"/>
      <c r="FAW37" s="182"/>
      <c r="FAX37" s="182"/>
      <c r="FAY37" s="182"/>
      <c r="FAZ37" s="182"/>
      <c r="FBA37" s="182"/>
      <c r="FBB37" s="182"/>
      <c r="FBC37" s="182"/>
      <c r="FBD37" s="182"/>
      <c r="FBE37" s="182"/>
      <c r="FBF37" s="182"/>
      <c r="FBG37" s="182"/>
      <c r="FBH37" s="182"/>
      <c r="FBI37" s="182"/>
      <c r="FBJ37" s="182"/>
      <c r="FBK37" s="182"/>
      <c r="FBL37" s="182"/>
      <c r="FBM37" s="182"/>
      <c r="FBN37" s="182"/>
      <c r="FBO37" s="182"/>
      <c r="FBP37" s="182"/>
      <c r="FBQ37" s="182"/>
      <c r="FBR37" s="182"/>
      <c r="FBS37" s="182"/>
      <c r="FBT37" s="182"/>
      <c r="FBU37" s="182"/>
      <c r="FBV37" s="182"/>
      <c r="FBW37" s="182"/>
      <c r="FBX37" s="182"/>
      <c r="FBY37" s="182"/>
      <c r="FBZ37" s="182"/>
      <c r="FCA37" s="182"/>
      <c r="FCB37" s="182"/>
      <c r="FCC37" s="182"/>
      <c r="FCD37" s="182"/>
      <c r="FCE37" s="182"/>
      <c r="FCF37" s="182"/>
      <c r="FCG37" s="182"/>
      <c r="FCH37" s="182"/>
      <c r="FCI37" s="182"/>
      <c r="FCJ37" s="182"/>
      <c r="FCK37" s="182"/>
      <c r="FCL37" s="182"/>
      <c r="FCM37" s="182"/>
      <c r="FCN37" s="182"/>
      <c r="FCO37" s="182"/>
      <c r="FCP37" s="182"/>
      <c r="FCQ37" s="182"/>
      <c r="FCR37" s="182"/>
      <c r="FCS37" s="182"/>
      <c r="FCT37" s="182"/>
      <c r="FCU37" s="182"/>
      <c r="FCV37" s="182"/>
      <c r="FCW37" s="182"/>
      <c r="FCX37" s="182"/>
      <c r="FCY37" s="182"/>
      <c r="FCZ37" s="182"/>
      <c r="FDA37" s="182"/>
      <c r="FDB37" s="182"/>
      <c r="FDC37" s="182"/>
      <c r="FDD37" s="182"/>
      <c r="FDE37" s="182"/>
      <c r="FDF37" s="182"/>
      <c r="FDG37" s="182"/>
      <c r="FDH37" s="182"/>
      <c r="FDI37" s="182"/>
      <c r="FDJ37" s="182"/>
      <c r="FDK37" s="182"/>
      <c r="FDL37" s="182"/>
      <c r="FDM37" s="182"/>
      <c r="FDN37" s="182"/>
      <c r="FDO37" s="182"/>
      <c r="FDP37" s="182"/>
      <c r="FDQ37" s="182"/>
      <c r="FDR37" s="182"/>
      <c r="FDS37" s="182"/>
      <c r="FDT37" s="182"/>
      <c r="FDU37" s="182"/>
      <c r="FDV37" s="182"/>
      <c r="FDW37" s="182"/>
      <c r="FDX37" s="182"/>
      <c r="FDY37" s="182"/>
      <c r="FDZ37" s="182"/>
      <c r="FEA37" s="182"/>
      <c r="FEB37" s="182"/>
      <c r="FEC37" s="182"/>
      <c r="FED37" s="182"/>
      <c r="FEE37" s="182"/>
      <c r="FEF37" s="182"/>
      <c r="FEG37" s="182"/>
      <c r="FEH37" s="182"/>
      <c r="FEI37" s="182"/>
      <c r="FEJ37" s="182"/>
      <c r="FEK37" s="182"/>
      <c r="FEL37" s="182"/>
      <c r="FEM37" s="182"/>
      <c r="FEN37" s="182"/>
      <c r="FEO37" s="182"/>
      <c r="FEP37" s="182"/>
      <c r="FEQ37" s="182"/>
      <c r="FER37" s="182"/>
      <c r="FES37" s="182"/>
      <c r="FET37" s="182"/>
      <c r="FEU37" s="182"/>
      <c r="FEV37" s="182"/>
      <c r="FEW37" s="182"/>
      <c r="FEX37" s="182"/>
      <c r="FEY37" s="182"/>
      <c r="FEZ37" s="182"/>
      <c r="FFA37" s="182"/>
      <c r="FFB37" s="182"/>
      <c r="FFC37" s="182"/>
      <c r="FFD37" s="182"/>
      <c r="FFE37" s="182"/>
      <c r="FFF37" s="182"/>
      <c r="FFG37" s="182"/>
      <c r="FFH37" s="182"/>
      <c r="FFI37" s="182"/>
      <c r="FFJ37" s="182"/>
      <c r="FFK37" s="182"/>
      <c r="FFL37" s="182"/>
      <c r="FFM37" s="182"/>
      <c r="FFN37" s="182"/>
      <c r="FFO37" s="182"/>
      <c r="FFP37" s="182"/>
      <c r="FFQ37" s="182"/>
      <c r="FFR37" s="182"/>
      <c r="FFS37" s="182"/>
      <c r="FFT37" s="182"/>
      <c r="FFU37" s="182"/>
      <c r="FFV37" s="182"/>
      <c r="FFW37" s="182"/>
      <c r="FFX37" s="182"/>
      <c r="FFY37" s="182"/>
      <c r="FFZ37" s="182"/>
      <c r="FGA37" s="182"/>
      <c r="FGB37" s="182"/>
      <c r="FGC37" s="182"/>
      <c r="FGD37" s="182"/>
      <c r="FGE37" s="182"/>
      <c r="FGF37" s="182"/>
      <c r="FGG37" s="182"/>
      <c r="FGH37" s="182"/>
      <c r="FGI37" s="182"/>
      <c r="FGJ37" s="182"/>
      <c r="FGK37" s="182"/>
      <c r="FGL37" s="182"/>
      <c r="FGM37" s="182"/>
      <c r="FGN37" s="182"/>
      <c r="FGO37" s="182"/>
      <c r="FGP37" s="182"/>
      <c r="FGQ37" s="182"/>
      <c r="FGR37" s="182"/>
      <c r="FGS37" s="182"/>
      <c r="FGT37" s="182"/>
      <c r="FGU37" s="182"/>
      <c r="FGV37" s="182"/>
      <c r="FGW37" s="182"/>
      <c r="FGX37" s="182"/>
      <c r="FGY37" s="182"/>
      <c r="FGZ37" s="182"/>
      <c r="FHA37" s="182"/>
      <c r="FHB37" s="182"/>
      <c r="FHC37" s="182"/>
      <c r="FHD37" s="182"/>
      <c r="FHE37" s="182"/>
      <c r="FHF37" s="182"/>
      <c r="FHG37" s="182"/>
      <c r="FHH37" s="182"/>
      <c r="FHI37" s="182"/>
      <c r="FHJ37" s="182"/>
      <c r="FHK37" s="182"/>
      <c r="FHL37" s="182"/>
      <c r="FHM37" s="182"/>
      <c r="FHN37" s="182"/>
      <c r="FHO37" s="182"/>
      <c r="FHP37" s="182"/>
      <c r="FHQ37" s="182"/>
      <c r="FHR37" s="182"/>
      <c r="FHS37" s="182"/>
      <c r="FHT37" s="182"/>
      <c r="FHU37" s="182"/>
      <c r="FHV37" s="182"/>
      <c r="FHW37" s="182"/>
      <c r="FHX37" s="182"/>
      <c r="FHY37" s="182"/>
      <c r="FHZ37" s="182"/>
      <c r="FIA37" s="182"/>
      <c r="FIB37" s="182"/>
      <c r="FIC37" s="182"/>
      <c r="FID37" s="182"/>
      <c r="FIE37" s="182"/>
      <c r="FIF37" s="182"/>
      <c r="FIG37" s="182"/>
      <c r="FIH37" s="182"/>
      <c r="FII37" s="182"/>
      <c r="FIJ37" s="182"/>
      <c r="FIK37" s="182"/>
      <c r="FIL37" s="182"/>
      <c r="FIM37" s="182"/>
      <c r="FIN37" s="182"/>
      <c r="FIO37" s="182"/>
      <c r="FIP37" s="182"/>
      <c r="FIQ37" s="182"/>
      <c r="FIR37" s="182"/>
      <c r="FIS37" s="182"/>
      <c r="FIT37" s="182"/>
      <c r="FIU37" s="182"/>
      <c r="FIV37" s="182"/>
      <c r="FIW37" s="182"/>
      <c r="FIX37" s="182"/>
      <c r="FIY37" s="182"/>
      <c r="FIZ37" s="182"/>
      <c r="FJA37" s="182"/>
      <c r="FJB37" s="182"/>
      <c r="FJC37" s="182"/>
      <c r="FJD37" s="182"/>
      <c r="FJE37" s="182"/>
      <c r="FJF37" s="182"/>
      <c r="FJG37" s="182"/>
      <c r="FJH37" s="182"/>
      <c r="FJI37" s="182"/>
      <c r="FJJ37" s="182"/>
      <c r="FJK37" s="182"/>
      <c r="FJL37" s="182"/>
      <c r="FJM37" s="182"/>
      <c r="FJN37" s="182"/>
      <c r="FJO37" s="182"/>
      <c r="FJP37" s="182"/>
      <c r="FJQ37" s="182"/>
      <c r="FJR37" s="182"/>
      <c r="FJS37" s="182"/>
      <c r="FJT37" s="182"/>
      <c r="FJU37" s="182"/>
      <c r="FJV37" s="182"/>
      <c r="FJW37" s="182"/>
      <c r="FJX37" s="182"/>
      <c r="FJY37" s="182"/>
      <c r="FJZ37" s="182"/>
      <c r="FKA37" s="182"/>
      <c r="FKB37" s="182"/>
      <c r="FKC37" s="182"/>
      <c r="FKD37" s="182"/>
      <c r="FKE37" s="182"/>
      <c r="FKF37" s="182"/>
      <c r="FKG37" s="182"/>
      <c r="FKH37" s="182"/>
      <c r="FKI37" s="182"/>
      <c r="FKJ37" s="182"/>
      <c r="FKK37" s="182"/>
      <c r="FKL37" s="182"/>
      <c r="FKM37" s="182"/>
      <c r="FKN37" s="182"/>
      <c r="FKO37" s="182"/>
      <c r="FKP37" s="182"/>
      <c r="FKQ37" s="182"/>
      <c r="FKR37" s="182"/>
      <c r="FKS37" s="182"/>
      <c r="FKT37" s="182"/>
      <c r="FKU37" s="182"/>
      <c r="FKV37" s="182"/>
      <c r="FKW37" s="182"/>
      <c r="FKX37" s="182"/>
      <c r="FKY37" s="182"/>
      <c r="FKZ37" s="182"/>
      <c r="FLA37" s="182"/>
      <c r="FLB37" s="182"/>
      <c r="FLC37" s="182"/>
      <c r="FLD37" s="182"/>
      <c r="FLE37" s="182"/>
      <c r="FLF37" s="182"/>
      <c r="FLG37" s="182"/>
      <c r="FLH37" s="182"/>
      <c r="FLI37" s="182"/>
      <c r="FLJ37" s="182"/>
      <c r="FLK37" s="182"/>
      <c r="FLL37" s="182"/>
      <c r="FLM37" s="182"/>
      <c r="FLN37" s="182"/>
      <c r="FLO37" s="182"/>
      <c r="FLP37" s="182"/>
      <c r="FLQ37" s="182"/>
      <c r="FLR37" s="182"/>
      <c r="FLS37" s="182"/>
      <c r="FLT37" s="182"/>
      <c r="FLU37" s="182"/>
      <c r="FLV37" s="182"/>
      <c r="FLW37" s="182"/>
      <c r="FLX37" s="182"/>
      <c r="FLY37" s="182"/>
      <c r="FLZ37" s="182"/>
      <c r="FMA37" s="182"/>
      <c r="FMB37" s="182"/>
      <c r="FMC37" s="182"/>
      <c r="FMD37" s="182"/>
      <c r="FME37" s="182"/>
      <c r="FMF37" s="182"/>
      <c r="FMG37" s="182"/>
      <c r="FMH37" s="182"/>
      <c r="FMI37" s="182"/>
      <c r="FMJ37" s="182"/>
      <c r="FMK37" s="182"/>
      <c r="FML37" s="182"/>
      <c r="FMM37" s="182"/>
      <c r="FMN37" s="182"/>
      <c r="FMO37" s="182"/>
      <c r="FMP37" s="182"/>
      <c r="FMQ37" s="182"/>
      <c r="FMR37" s="182"/>
      <c r="FMS37" s="182"/>
      <c r="FMT37" s="182"/>
      <c r="FMU37" s="182"/>
      <c r="FMV37" s="182"/>
      <c r="FMW37" s="182"/>
      <c r="FMX37" s="182"/>
      <c r="FMY37" s="182"/>
      <c r="FMZ37" s="182"/>
      <c r="FNA37" s="182"/>
      <c r="FNB37" s="182"/>
      <c r="FNC37" s="182"/>
      <c r="FND37" s="182"/>
      <c r="FNE37" s="182"/>
      <c r="FNF37" s="182"/>
      <c r="FNG37" s="182"/>
      <c r="FNH37" s="182"/>
      <c r="FNI37" s="182"/>
      <c r="FNJ37" s="182"/>
      <c r="FNK37" s="182"/>
      <c r="FNL37" s="182"/>
      <c r="FNM37" s="182"/>
      <c r="FNN37" s="182"/>
      <c r="FNO37" s="182"/>
      <c r="FNP37" s="182"/>
      <c r="FNQ37" s="182"/>
      <c r="FNR37" s="182"/>
      <c r="FNS37" s="182"/>
      <c r="FNT37" s="182"/>
      <c r="FNU37" s="182"/>
      <c r="FNV37" s="182"/>
      <c r="FNW37" s="182"/>
      <c r="FNX37" s="182"/>
      <c r="FNY37" s="182"/>
      <c r="FNZ37" s="182"/>
      <c r="FOA37" s="182"/>
      <c r="FOB37" s="182"/>
      <c r="FOC37" s="182"/>
      <c r="FOD37" s="182"/>
      <c r="FOE37" s="182"/>
      <c r="FOF37" s="182"/>
      <c r="FOG37" s="182"/>
      <c r="FOH37" s="182"/>
      <c r="FOI37" s="182"/>
      <c r="FOJ37" s="182"/>
      <c r="FOK37" s="182"/>
      <c r="FOL37" s="182"/>
      <c r="FOM37" s="182"/>
      <c r="FON37" s="182"/>
      <c r="FOO37" s="182"/>
      <c r="FOP37" s="182"/>
      <c r="FOQ37" s="182"/>
      <c r="FOR37" s="182"/>
      <c r="FOS37" s="182"/>
      <c r="FOT37" s="182"/>
      <c r="FOU37" s="182"/>
      <c r="FOV37" s="182"/>
      <c r="FOW37" s="182"/>
      <c r="FOX37" s="182"/>
      <c r="FOY37" s="182"/>
      <c r="FOZ37" s="182"/>
      <c r="FPA37" s="182"/>
      <c r="FPB37" s="182"/>
      <c r="FPC37" s="182"/>
      <c r="FPD37" s="182"/>
      <c r="FPE37" s="182"/>
      <c r="FPF37" s="182"/>
      <c r="FPG37" s="182"/>
      <c r="FPH37" s="182"/>
      <c r="FPI37" s="182"/>
      <c r="FPJ37" s="182"/>
      <c r="FPK37" s="182"/>
      <c r="FPL37" s="182"/>
      <c r="FPM37" s="182"/>
      <c r="FPN37" s="182"/>
      <c r="FPO37" s="182"/>
      <c r="FPP37" s="182"/>
      <c r="FPQ37" s="182"/>
      <c r="FPR37" s="182"/>
      <c r="FPS37" s="182"/>
      <c r="FPT37" s="182"/>
      <c r="FPU37" s="182"/>
      <c r="FPV37" s="182"/>
      <c r="FPW37" s="182"/>
      <c r="FPX37" s="182"/>
      <c r="FPY37" s="182"/>
      <c r="FPZ37" s="182"/>
      <c r="FQA37" s="182"/>
      <c r="FQB37" s="182"/>
      <c r="FQC37" s="182"/>
      <c r="FQD37" s="182"/>
      <c r="FQE37" s="182"/>
      <c r="FQF37" s="182"/>
      <c r="FQG37" s="182"/>
      <c r="FQH37" s="182"/>
      <c r="FQI37" s="182"/>
      <c r="FQJ37" s="182"/>
      <c r="FQK37" s="182"/>
      <c r="FQL37" s="182"/>
      <c r="FQM37" s="182"/>
      <c r="FQN37" s="182"/>
      <c r="FQO37" s="182"/>
      <c r="FQP37" s="182"/>
      <c r="FQQ37" s="182"/>
      <c r="FQR37" s="182"/>
      <c r="FQS37" s="182"/>
      <c r="FQT37" s="182"/>
      <c r="FQU37" s="182"/>
      <c r="FQV37" s="182"/>
      <c r="FQW37" s="182"/>
      <c r="FQX37" s="182"/>
      <c r="FQY37" s="182"/>
      <c r="FQZ37" s="182"/>
      <c r="FRA37" s="182"/>
      <c r="FRB37" s="182"/>
      <c r="FRC37" s="182"/>
      <c r="FRD37" s="182"/>
      <c r="FRE37" s="182"/>
      <c r="FRF37" s="182"/>
      <c r="FRG37" s="182"/>
      <c r="FRH37" s="182"/>
      <c r="FRI37" s="182"/>
      <c r="FRJ37" s="182"/>
      <c r="FRK37" s="182"/>
      <c r="FRL37" s="182"/>
      <c r="FRM37" s="182"/>
      <c r="FRN37" s="182"/>
      <c r="FRO37" s="182"/>
      <c r="FRP37" s="182"/>
      <c r="FRQ37" s="182"/>
      <c r="FRR37" s="182"/>
      <c r="FRS37" s="182"/>
      <c r="FRT37" s="182"/>
      <c r="FRU37" s="182"/>
      <c r="FRV37" s="182"/>
      <c r="FRW37" s="182"/>
      <c r="FRX37" s="182"/>
      <c r="FRY37" s="182"/>
      <c r="FRZ37" s="182"/>
      <c r="FSA37" s="182"/>
      <c r="FSB37" s="182"/>
      <c r="FSC37" s="182"/>
      <c r="FSD37" s="182"/>
      <c r="FSE37" s="182"/>
      <c r="FSF37" s="182"/>
      <c r="FSG37" s="182"/>
      <c r="FSH37" s="182"/>
      <c r="FSI37" s="182"/>
      <c r="FSJ37" s="182"/>
      <c r="FSK37" s="182"/>
      <c r="FSL37" s="182"/>
      <c r="FSM37" s="182"/>
      <c r="FSN37" s="182"/>
      <c r="FSO37" s="182"/>
      <c r="FSP37" s="182"/>
      <c r="FSQ37" s="182"/>
      <c r="FSR37" s="182"/>
      <c r="FSS37" s="182"/>
      <c r="FST37" s="182"/>
      <c r="FSU37" s="182"/>
      <c r="FSV37" s="182"/>
      <c r="FSW37" s="182"/>
      <c r="FSX37" s="182"/>
      <c r="FSY37" s="182"/>
      <c r="FSZ37" s="182"/>
      <c r="FTA37" s="182"/>
      <c r="FTB37" s="182"/>
      <c r="FTC37" s="182"/>
      <c r="FTD37" s="182"/>
      <c r="FTE37" s="182"/>
      <c r="FTF37" s="182"/>
      <c r="FTG37" s="182"/>
      <c r="FTH37" s="182"/>
      <c r="FTI37" s="182"/>
      <c r="FTJ37" s="182"/>
      <c r="FTK37" s="182"/>
      <c r="FTL37" s="182"/>
      <c r="FTM37" s="182"/>
      <c r="FTN37" s="182"/>
      <c r="FTO37" s="182"/>
      <c r="FTP37" s="182"/>
      <c r="FTQ37" s="182"/>
      <c r="FTR37" s="182"/>
      <c r="FTS37" s="182"/>
      <c r="FTT37" s="182"/>
      <c r="FTU37" s="182"/>
      <c r="FTV37" s="182"/>
      <c r="FTW37" s="182"/>
      <c r="FTX37" s="182"/>
      <c r="FTY37" s="182"/>
      <c r="FTZ37" s="182"/>
      <c r="FUA37" s="182"/>
      <c r="FUB37" s="182"/>
      <c r="FUC37" s="182"/>
      <c r="FUD37" s="182"/>
      <c r="FUE37" s="182"/>
      <c r="FUF37" s="182"/>
      <c r="FUG37" s="182"/>
      <c r="FUH37" s="182"/>
      <c r="FUI37" s="182"/>
      <c r="FUJ37" s="182"/>
      <c r="FUK37" s="182"/>
      <c r="FUL37" s="182"/>
      <c r="FUM37" s="182"/>
      <c r="FUN37" s="182"/>
      <c r="FUO37" s="182"/>
      <c r="FUP37" s="182"/>
      <c r="FUQ37" s="182"/>
      <c r="FUR37" s="182"/>
      <c r="FUS37" s="182"/>
      <c r="FUT37" s="182"/>
      <c r="FUU37" s="182"/>
      <c r="FUV37" s="182"/>
      <c r="FUW37" s="182"/>
      <c r="FUX37" s="182"/>
      <c r="FUY37" s="182"/>
      <c r="FUZ37" s="182"/>
      <c r="FVA37" s="182"/>
      <c r="FVB37" s="182"/>
      <c r="FVC37" s="182"/>
      <c r="FVD37" s="182"/>
      <c r="FVE37" s="182"/>
      <c r="FVF37" s="182"/>
      <c r="FVG37" s="182"/>
      <c r="FVH37" s="182"/>
      <c r="FVI37" s="182"/>
      <c r="FVJ37" s="182"/>
      <c r="FVK37" s="182"/>
      <c r="FVL37" s="182"/>
      <c r="FVM37" s="182"/>
      <c r="FVN37" s="182"/>
      <c r="FVO37" s="182"/>
      <c r="FVP37" s="182"/>
      <c r="FVQ37" s="182"/>
      <c r="FVR37" s="182"/>
      <c r="FVS37" s="182"/>
      <c r="FVT37" s="182"/>
      <c r="FVU37" s="182"/>
      <c r="FVV37" s="182"/>
      <c r="FVW37" s="182"/>
      <c r="FVX37" s="182"/>
      <c r="FVY37" s="182"/>
      <c r="FVZ37" s="182"/>
      <c r="FWA37" s="182"/>
      <c r="FWB37" s="182"/>
      <c r="FWC37" s="182"/>
      <c r="FWD37" s="182"/>
      <c r="FWE37" s="182"/>
      <c r="FWF37" s="182"/>
      <c r="FWG37" s="182"/>
      <c r="FWH37" s="182"/>
      <c r="FWI37" s="182"/>
      <c r="FWJ37" s="182"/>
      <c r="FWK37" s="182"/>
      <c r="FWL37" s="182"/>
      <c r="FWM37" s="182"/>
      <c r="FWN37" s="182"/>
      <c r="FWO37" s="182"/>
      <c r="FWP37" s="182"/>
      <c r="FWQ37" s="182"/>
      <c r="FWR37" s="182"/>
      <c r="FWS37" s="182"/>
      <c r="FWT37" s="182"/>
      <c r="FWU37" s="182"/>
      <c r="FWV37" s="182"/>
      <c r="FWW37" s="182"/>
      <c r="FWX37" s="182"/>
      <c r="FWY37" s="182"/>
      <c r="FWZ37" s="182"/>
      <c r="FXA37" s="182"/>
      <c r="FXB37" s="182"/>
      <c r="FXC37" s="182"/>
      <c r="FXD37" s="182"/>
      <c r="FXE37" s="182"/>
      <c r="FXF37" s="182"/>
      <c r="FXG37" s="182"/>
      <c r="FXH37" s="182"/>
      <c r="FXI37" s="182"/>
      <c r="FXJ37" s="182"/>
      <c r="FXK37" s="182"/>
      <c r="FXL37" s="182"/>
      <c r="FXM37" s="182"/>
      <c r="FXN37" s="182"/>
      <c r="FXO37" s="182"/>
      <c r="FXP37" s="182"/>
      <c r="FXQ37" s="182"/>
      <c r="FXR37" s="182"/>
      <c r="FXS37" s="182"/>
      <c r="FXT37" s="182"/>
      <c r="FXU37" s="182"/>
      <c r="FXV37" s="182"/>
      <c r="FXW37" s="182"/>
      <c r="FXX37" s="182"/>
      <c r="FXY37" s="182"/>
      <c r="FXZ37" s="182"/>
      <c r="FYA37" s="182"/>
      <c r="FYB37" s="182"/>
      <c r="FYC37" s="182"/>
      <c r="FYD37" s="182"/>
      <c r="FYE37" s="182"/>
      <c r="FYF37" s="182"/>
      <c r="FYG37" s="182"/>
      <c r="FYH37" s="182"/>
      <c r="FYI37" s="182"/>
      <c r="FYJ37" s="182"/>
      <c r="FYK37" s="182"/>
      <c r="FYL37" s="182"/>
      <c r="FYM37" s="182"/>
      <c r="FYN37" s="182"/>
      <c r="FYO37" s="182"/>
      <c r="FYP37" s="182"/>
      <c r="FYQ37" s="182"/>
      <c r="FYR37" s="182"/>
      <c r="FYS37" s="182"/>
      <c r="FYT37" s="182"/>
      <c r="FYU37" s="182"/>
      <c r="FYV37" s="182"/>
      <c r="FYW37" s="182"/>
      <c r="FYX37" s="182"/>
      <c r="FYY37" s="182"/>
      <c r="FYZ37" s="182"/>
      <c r="FZA37" s="182"/>
      <c r="FZB37" s="182"/>
      <c r="FZC37" s="182"/>
      <c r="FZD37" s="182"/>
      <c r="FZE37" s="182"/>
      <c r="FZF37" s="182"/>
      <c r="FZG37" s="182"/>
      <c r="FZH37" s="182"/>
      <c r="FZI37" s="182"/>
      <c r="FZJ37" s="182"/>
      <c r="FZK37" s="182"/>
      <c r="FZL37" s="182"/>
      <c r="FZM37" s="182"/>
      <c r="FZN37" s="182"/>
      <c r="FZO37" s="182"/>
      <c r="FZP37" s="182"/>
      <c r="FZQ37" s="182"/>
      <c r="FZR37" s="182"/>
      <c r="FZS37" s="182"/>
      <c r="FZT37" s="182"/>
      <c r="FZU37" s="182"/>
      <c r="FZV37" s="182"/>
      <c r="FZW37" s="182"/>
      <c r="FZX37" s="182"/>
      <c r="FZY37" s="182"/>
      <c r="FZZ37" s="182"/>
      <c r="GAA37" s="182"/>
      <c r="GAB37" s="182"/>
      <c r="GAC37" s="182"/>
      <c r="GAD37" s="182"/>
      <c r="GAE37" s="182"/>
      <c r="GAF37" s="182"/>
      <c r="GAG37" s="182"/>
      <c r="GAH37" s="182"/>
      <c r="GAI37" s="182"/>
      <c r="GAJ37" s="182"/>
      <c r="GAK37" s="182"/>
      <c r="GAL37" s="182"/>
      <c r="GAM37" s="182"/>
      <c r="GAN37" s="182"/>
      <c r="GAO37" s="182"/>
      <c r="GAP37" s="182"/>
      <c r="GAQ37" s="182"/>
      <c r="GAR37" s="182"/>
      <c r="GAS37" s="182"/>
      <c r="GAT37" s="182"/>
      <c r="GAU37" s="182"/>
      <c r="GAV37" s="182"/>
      <c r="GAW37" s="182"/>
      <c r="GAX37" s="182"/>
      <c r="GAY37" s="182"/>
      <c r="GAZ37" s="182"/>
      <c r="GBA37" s="182"/>
      <c r="GBB37" s="182"/>
      <c r="GBC37" s="182"/>
      <c r="GBD37" s="182"/>
      <c r="GBE37" s="182"/>
      <c r="GBF37" s="182"/>
      <c r="GBG37" s="182"/>
      <c r="GBH37" s="182"/>
      <c r="GBI37" s="182"/>
      <c r="GBJ37" s="182"/>
      <c r="GBK37" s="182"/>
      <c r="GBL37" s="182"/>
      <c r="GBM37" s="182"/>
      <c r="GBN37" s="182"/>
      <c r="GBO37" s="182"/>
      <c r="GBP37" s="182"/>
      <c r="GBQ37" s="182"/>
      <c r="GBR37" s="182"/>
      <c r="GBS37" s="182"/>
      <c r="GBT37" s="182"/>
      <c r="GBU37" s="182"/>
      <c r="GBV37" s="182"/>
      <c r="GBW37" s="182"/>
      <c r="GBX37" s="182"/>
      <c r="GBY37" s="182"/>
      <c r="GBZ37" s="182"/>
      <c r="GCA37" s="182"/>
      <c r="GCB37" s="182"/>
      <c r="GCC37" s="182"/>
      <c r="GCD37" s="182"/>
      <c r="GCE37" s="182"/>
      <c r="GCF37" s="182"/>
      <c r="GCG37" s="182"/>
      <c r="GCH37" s="182"/>
      <c r="GCI37" s="182"/>
      <c r="GCJ37" s="182"/>
      <c r="GCK37" s="182"/>
      <c r="GCL37" s="182"/>
      <c r="GCM37" s="182"/>
      <c r="GCN37" s="182"/>
      <c r="GCO37" s="182"/>
      <c r="GCP37" s="182"/>
      <c r="GCQ37" s="182"/>
      <c r="GCR37" s="182"/>
      <c r="GCS37" s="182"/>
      <c r="GCT37" s="182"/>
      <c r="GCU37" s="182"/>
      <c r="GCV37" s="182"/>
      <c r="GCW37" s="182"/>
      <c r="GCX37" s="182"/>
      <c r="GCY37" s="182"/>
      <c r="GCZ37" s="182"/>
      <c r="GDA37" s="182"/>
      <c r="GDB37" s="182"/>
      <c r="GDC37" s="182"/>
      <c r="GDD37" s="182"/>
      <c r="GDE37" s="182"/>
      <c r="GDF37" s="182"/>
      <c r="GDG37" s="182"/>
      <c r="GDH37" s="182"/>
      <c r="GDI37" s="182"/>
      <c r="GDJ37" s="182"/>
      <c r="GDK37" s="182"/>
      <c r="GDL37" s="182"/>
      <c r="GDM37" s="182"/>
      <c r="GDN37" s="182"/>
      <c r="GDO37" s="182"/>
      <c r="GDP37" s="182"/>
      <c r="GDQ37" s="182"/>
      <c r="GDR37" s="182"/>
      <c r="GDS37" s="182"/>
      <c r="GDT37" s="182"/>
      <c r="GDU37" s="182"/>
      <c r="GDV37" s="182"/>
      <c r="GDW37" s="182"/>
      <c r="GDX37" s="182"/>
      <c r="GDY37" s="182"/>
      <c r="GDZ37" s="182"/>
      <c r="GEA37" s="182"/>
      <c r="GEB37" s="182"/>
      <c r="GEC37" s="182"/>
      <c r="GED37" s="182"/>
      <c r="GEE37" s="182"/>
      <c r="GEF37" s="182"/>
      <c r="GEG37" s="182"/>
      <c r="GEH37" s="182"/>
      <c r="GEI37" s="182"/>
      <c r="GEJ37" s="182"/>
      <c r="GEK37" s="182"/>
      <c r="GEL37" s="182"/>
      <c r="GEM37" s="182"/>
      <c r="GEN37" s="182"/>
      <c r="GEO37" s="182"/>
      <c r="GEP37" s="182"/>
      <c r="GEQ37" s="182"/>
      <c r="GER37" s="182"/>
      <c r="GES37" s="182"/>
      <c r="GET37" s="182"/>
      <c r="GEU37" s="182"/>
      <c r="GEV37" s="182"/>
      <c r="GEW37" s="182"/>
      <c r="GEX37" s="182"/>
      <c r="GEY37" s="182"/>
      <c r="GEZ37" s="182"/>
      <c r="GFA37" s="182"/>
      <c r="GFB37" s="182"/>
      <c r="GFC37" s="182"/>
      <c r="GFD37" s="182"/>
      <c r="GFE37" s="182"/>
      <c r="GFF37" s="182"/>
      <c r="GFG37" s="182"/>
      <c r="GFH37" s="182"/>
      <c r="GFI37" s="182"/>
      <c r="GFJ37" s="182"/>
      <c r="GFK37" s="182"/>
      <c r="GFL37" s="182"/>
      <c r="GFM37" s="182"/>
      <c r="GFN37" s="182"/>
      <c r="GFO37" s="182"/>
      <c r="GFP37" s="182"/>
      <c r="GFQ37" s="182"/>
      <c r="GFR37" s="182"/>
      <c r="GFS37" s="182"/>
      <c r="GFT37" s="182"/>
      <c r="GFU37" s="182"/>
      <c r="GFV37" s="182"/>
      <c r="GFW37" s="182"/>
      <c r="GFX37" s="182"/>
      <c r="GFY37" s="182"/>
      <c r="GFZ37" s="182"/>
      <c r="GGA37" s="182"/>
      <c r="GGB37" s="182"/>
      <c r="GGC37" s="182"/>
      <c r="GGD37" s="182"/>
      <c r="GGE37" s="182"/>
      <c r="GGF37" s="182"/>
      <c r="GGG37" s="182"/>
      <c r="GGH37" s="182"/>
      <c r="GGI37" s="182"/>
      <c r="GGJ37" s="182"/>
      <c r="GGK37" s="182"/>
      <c r="GGL37" s="182"/>
      <c r="GGM37" s="182"/>
      <c r="GGN37" s="182"/>
      <c r="GGO37" s="182"/>
      <c r="GGP37" s="182"/>
      <c r="GGQ37" s="182"/>
      <c r="GGR37" s="182"/>
      <c r="GGS37" s="182"/>
      <c r="GGT37" s="182"/>
      <c r="GGU37" s="182"/>
      <c r="GGV37" s="182"/>
      <c r="GGW37" s="182"/>
      <c r="GGX37" s="182"/>
      <c r="GGY37" s="182"/>
      <c r="GGZ37" s="182"/>
      <c r="GHA37" s="182"/>
      <c r="GHB37" s="182"/>
      <c r="GHC37" s="182"/>
      <c r="GHD37" s="182"/>
      <c r="GHE37" s="182"/>
      <c r="GHF37" s="182"/>
      <c r="GHG37" s="182"/>
      <c r="GHH37" s="182"/>
      <c r="GHI37" s="182"/>
      <c r="GHJ37" s="182"/>
      <c r="GHK37" s="182"/>
      <c r="GHL37" s="182"/>
      <c r="GHM37" s="182"/>
      <c r="GHN37" s="182"/>
      <c r="GHO37" s="182"/>
      <c r="GHP37" s="182"/>
      <c r="GHQ37" s="182"/>
      <c r="GHR37" s="182"/>
      <c r="GHS37" s="182"/>
      <c r="GHT37" s="182"/>
      <c r="GHU37" s="182"/>
      <c r="GHV37" s="182"/>
      <c r="GHW37" s="182"/>
      <c r="GHX37" s="182"/>
      <c r="GHY37" s="182"/>
      <c r="GHZ37" s="182"/>
      <c r="GIA37" s="182"/>
      <c r="GIB37" s="182"/>
      <c r="GIC37" s="182"/>
      <c r="GID37" s="182"/>
      <c r="GIE37" s="182"/>
      <c r="GIF37" s="182"/>
      <c r="GIG37" s="182"/>
      <c r="GIH37" s="182"/>
      <c r="GII37" s="182"/>
      <c r="GIJ37" s="182"/>
      <c r="GIK37" s="182"/>
      <c r="GIL37" s="182"/>
      <c r="GIM37" s="182"/>
      <c r="GIN37" s="182"/>
      <c r="GIO37" s="182"/>
      <c r="GIP37" s="182"/>
      <c r="GIQ37" s="182"/>
      <c r="GIR37" s="182"/>
      <c r="GIS37" s="182"/>
      <c r="GIT37" s="182"/>
      <c r="GIU37" s="182"/>
      <c r="GIV37" s="182"/>
      <c r="GIW37" s="182"/>
      <c r="GIX37" s="182"/>
      <c r="GIY37" s="182"/>
      <c r="GIZ37" s="182"/>
      <c r="GJA37" s="182"/>
      <c r="GJB37" s="182"/>
      <c r="GJC37" s="182"/>
      <c r="GJD37" s="182"/>
      <c r="GJE37" s="182"/>
      <c r="GJF37" s="182"/>
      <c r="GJG37" s="182"/>
      <c r="GJH37" s="182"/>
      <c r="GJI37" s="182"/>
      <c r="GJJ37" s="182"/>
      <c r="GJK37" s="182"/>
      <c r="GJL37" s="182"/>
      <c r="GJM37" s="182"/>
      <c r="GJN37" s="182"/>
      <c r="GJO37" s="182"/>
      <c r="GJP37" s="182"/>
      <c r="GJQ37" s="182"/>
      <c r="GJR37" s="182"/>
      <c r="GJS37" s="182"/>
      <c r="GJT37" s="182"/>
      <c r="GJU37" s="182"/>
      <c r="GJV37" s="182"/>
      <c r="GJW37" s="182"/>
      <c r="GJX37" s="182"/>
      <c r="GJY37" s="182"/>
      <c r="GJZ37" s="182"/>
      <c r="GKA37" s="182"/>
      <c r="GKB37" s="182"/>
      <c r="GKC37" s="182"/>
      <c r="GKD37" s="182"/>
      <c r="GKE37" s="182"/>
      <c r="GKF37" s="182"/>
      <c r="GKG37" s="182"/>
      <c r="GKH37" s="182"/>
      <c r="GKI37" s="182"/>
      <c r="GKJ37" s="182"/>
      <c r="GKK37" s="182"/>
      <c r="GKL37" s="182"/>
      <c r="GKM37" s="182"/>
      <c r="GKN37" s="182"/>
      <c r="GKO37" s="182"/>
      <c r="GKP37" s="182"/>
      <c r="GKQ37" s="182"/>
      <c r="GKR37" s="182"/>
      <c r="GKS37" s="182"/>
      <c r="GKT37" s="182"/>
      <c r="GKU37" s="182"/>
      <c r="GKV37" s="182"/>
      <c r="GKW37" s="182"/>
      <c r="GKX37" s="182"/>
      <c r="GKY37" s="182"/>
      <c r="GKZ37" s="182"/>
      <c r="GLA37" s="182"/>
      <c r="GLB37" s="182"/>
      <c r="GLC37" s="182"/>
      <c r="GLD37" s="182"/>
      <c r="GLE37" s="182"/>
      <c r="GLF37" s="182"/>
      <c r="GLG37" s="182"/>
      <c r="GLH37" s="182"/>
      <c r="GLI37" s="182"/>
      <c r="GLJ37" s="182"/>
      <c r="GLK37" s="182"/>
      <c r="GLL37" s="182"/>
      <c r="GLM37" s="182"/>
      <c r="GLN37" s="182"/>
      <c r="GLO37" s="182"/>
      <c r="GLP37" s="182"/>
      <c r="GLQ37" s="182"/>
      <c r="GLR37" s="182"/>
      <c r="GLS37" s="182"/>
      <c r="GLT37" s="182"/>
      <c r="GLU37" s="182"/>
      <c r="GLV37" s="182"/>
      <c r="GLW37" s="182"/>
      <c r="GLX37" s="182"/>
      <c r="GLY37" s="182"/>
      <c r="GLZ37" s="182"/>
      <c r="GMA37" s="182"/>
      <c r="GMB37" s="182"/>
      <c r="GMC37" s="182"/>
      <c r="GMD37" s="182"/>
      <c r="GME37" s="182"/>
      <c r="GMF37" s="182"/>
      <c r="GMG37" s="182"/>
      <c r="GMH37" s="182"/>
      <c r="GMI37" s="182"/>
      <c r="GMJ37" s="182"/>
      <c r="GMK37" s="182"/>
      <c r="GML37" s="182"/>
      <c r="GMM37" s="182"/>
      <c r="GMN37" s="182"/>
      <c r="GMO37" s="182"/>
      <c r="GMP37" s="182"/>
      <c r="GMQ37" s="182"/>
      <c r="GMR37" s="182"/>
      <c r="GMS37" s="182"/>
      <c r="GMT37" s="182"/>
      <c r="GMU37" s="182"/>
      <c r="GMV37" s="182"/>
      <c r="GMW37" s="182"/>
      <c r="GMX37" s="182"/>
      <c r="GMY37" s="182"/>
      <c r="GMZ37" s="182"/>
      <c r="GNA37" s="182"/>
      <c r="GNB37" s="182"/>
      <c r="GNC37" s="182"/>
      <c r="GND37" s="182"/>
      <c r="GNE37" s="182"/>
      <c r="GNF37" s="182"/>
      <c r="GNG37" s="182"/>
      <c r="GNH37" s="182"/>
      <c r="GNI37" s="182"/>
      <c r="GNJ37" s="182"/>
      <c r="GNK37" s="182"/>
      <c r="GNL37" s="182"/>
      <c r="GNM37" s="182"/>
      <c r="GNN37" s="182"/>
      <c r="GNO37" s="182"/>
      <c r="GNP37" s="182"/>
      <c r="GNQ37" s="182"/>
      <c r="GNR37" s="182"/>
      <c r="GNS37" s="182"/>
      <c r="GNT37" s="182"/>
      <c r="GNU37" s="182"/>
      <c r="GNV37" s="182"/>
      <c r="GNW37" s="182"/>
      <c r="GNX37" s="182"/>
      <c r="GNY37" s="182"/>
      <c r="GNZ37" s="182"/>
      <c r="GOA37" s="182"/>
      <c r="GOB37" s="182"/>
      <c r="GOC37" s="182"/>
      <c r="GOD37" s="182"/>
      <c r="GOE37" s="182"/>
      <c r="GOF37" s="182"/>
      <c r="GOG37" s="182"/>
      <c r="GOH37" s="182"/>
      <c r="GOI37" s="182"/>
      <c r="GOJ37" s="182"/>
      <c r="GOK37" s="182"/>
      <c r="GOL37" s="182"/>
      <c r="GOM37" s="182"/>
      <c r="GON37" s="182"/>
      <c r="GOO37" s="182"/>
      <c r="GOP37" s="182"/>
      <c r="GOQ37" s="182"/>
      <c r="GOR37" s="182"/>
      <c r="GOS37" s="182"/>
      <c r="GOT37" s="182"/>
      <c r="GOU37" s="182"/>
      <c r="GOV37" s="182"/>
      <c r="GOW37" s="182"/>
      <c r="GOX37" s="182"/>
      <c r="GOY37" s="182"/>
      <c r="GOZ37" s="182"/>
      <c r="GPA37" s="182"/>
      <c r="GPB37" s="182"/>
      <c r="GPC37" s="182"/>
      <c r="GPD37" s="182"/>
      <c r="GPE37" s="182"/>
      <c r="GPF37" s="182"/>
      <c r="GPG37" s="182"/>
      <c r="GPH37" s="182"/>
      <c r="GPI37" s="182"/>
      <c r="GPJ37" s="182"/>
      <c r="GPK37" s="182"/>
      <c r="GPL37" s="182"/>
      <c r="GPM37" s="182"/>
      <c r="GPN37" s="182"/>
      <c r="GPO37" s="182"/>
      <c r="GPP37" s="182"/>
      <c r="GPQ37" s="182"/>
      <c r="GPR37" s="182"/>
      <c r="GPS37" s="182"/>
      <c r="GPT37" s="182"/>
      <c r="GPU37" s="182"/>
      <c r="GPV37" s="182"/>
      <c r="GPW37" s="182"/>
      <c r="GPX37" s="182"/>
      <c r="GPY37" s="182"/>
      <c r="GPZ37" s="182"/>
      <c r="GQA37" s="182"/>
      <c r="GQB37" s="182"/>
      <c r="GQC37" s="182"/>
      <c r="GQD37" s="182"/>
      <c r="GQE37" s="182"/>
      <c r="GQF37" s="182"/>
      <c r="GQG37" s="182"/>
      <c r="GQH37" s="182"/>
      <c r="GQI37" s="182"/>
      <c r="GQJ37" s="182"/>
      <c r="GQK37" s="182"/>
      <c r="GQL37" s="182"/>
      <c r="GQM37" s="182"/>
      <c r="GQN37" s="182"/>
      <c r="GQO37" s="182"/>
      <c r="GQP37" s="182"/>
      <c r="GQQ37" s="182"/>
      <c r="GQR37" s="182"/>
      <c r="GQS37" s="182"/>
      <c r="GQT37" s="182"/>
      <c r="GQU37" s="182"/>
      <c r="GQV37" s="182"/>
      <c r="GQW37" s="182"/>
      <c r="GQX37" s="182"/>
      <c r="GQY37" s="182"/>
      <c r="GQZ37" s="182"/>
      <c r="GRA37" s="182"/>
      <c r="GRB37" s="182"/>
      <c r="GRC37" s="182"/>
      <c r="GRD37" s="182"/>
      <c r="GRE37" s="182"/>
      <c r="GRF37" s="182"/>
      <c r="GRG37" s="182"/>
      <c r="GRH37" s="182"/>
      <c r="GRI37" s="182"/>
      <c r="GRJ37" s="182"/>
      <c r="GRK37" s="182"/>
      <c r="GRL37" s="182"/>
      <c r="GRM37" s="182"/>
      <c r="GRN37" s="182"/>
      <c r="GRO37" s="182"/>
      <c r="GRP37" s="182"/>
      <c r="GRQ37" s="182"/>
      <c r="GRR37" s="182"/>
      <c r="GRS37" s="182"/>
      <c r="GRT37" s="182"/>
      <c r="GRU37" s="182"/>
      <c r="GRV37" s="182"/>
      <c r="GRW37" s="182"/>
      <c r="GRX37" s="182"/>
      <c r="GRY37" s="182"/>
      <c r="GRZ37" s="182"/>
      <c r="GSA37" s="182"/>
      <c r="GSB37" s="182"/>
      <c r="GSC37" s="182"/>
      <c r="GSD37" s="182"/>
      <c r="GSE37" s="182"/>
      <c r="GSF37" s="182"/>
      <c r="GSG37" s="182"/>
      <c r="GSH37" s="182"/>
      <c r="GSI37" s="182"/>
      <c r="GSJ37" s="182"/>
      <c r="GSK37" s="182"/>
      <c r="GSL37" s="182"/>
      <c r="GSM37" s="182"/>
      <c r="GSN37" s="182"/>
      <c r="GSO37" s="182"/>
      <c r="GSP37" s="182"/>
      <c r="GSQ37" s="182"/>
      <c r="GSR37" s="182"/>
      <c r="GSS37" s="182"/>
      <c r="GST37" s="182"/>
      <c r="GSU37" s="182"/>
      <c r="GSV37" s="182"/>
      <c r="GSW37" s="182"/>
      <c r="GSX37" s="182"/>
      <c r="GSY37" s="182"/>
      <c r="GSZ37" s="182"/>
      <c r="GTA37" s="182"/>
      <c r="GTB37" s="182"/>
      <c r="GTC37" s="182"/>
      <c r="GTD37" s="182"/>
      <c r="GTE37" s="182"/>
      <c r="GTF37" s="182"/>
      <c r="GTG37" s="182"/>
      <c r="GTH37" s="182"/>
      <c r="GTI37" s="182"/>
      <c r="GTJ37" s="182"/>
      <c r="GTK37" s="182"/>
      <c r="GTL37" s="182"/>
      <c r="GTM37" s="182"/>
      <c r="GTN37" s="182"/>
      <c r="GTO37" s="182"/>
      <c r="GTP37" s="182"/>
      <c r="GTQ37" s="182"/>
      <c r="GTR37" s="182"/>
      <c r="GTS37" s="182"/>
      <c r="GTT37" s="182"/>
      <c r="GTU37" s="182"/>
      <c r="GTV37" s="182"/>
      <c r="GTW37" s="182"/>
      <c r="GTX37" s="182"/>
      <c r="GTY37" s="182"/>
      <c r="GTZ37" s="182"/>
      <c r="GUA37" s="182"/>
      <c r="GUB37" s="182"/>
      <c r="GUC37" s="182"/>
      <c r="GUD37" s="182"/>
      <c r="GUE37" s="182"/>
      <c r="GUF37" s="182"/>
      <c r="GUG37" s="182"/>
      <c r="GUH37" s="182"/>
      <c r="GUI37" s="182"/>
      <c r="GUJ37" s="182"/>
      <c r="GUK37" s="182"/>
      <c r="GUL37" s="182"/>
      <c r="GUM37" s="182"/>
      <c r="GUN37" s="182"/>
      <c r="GUO37" s="182"/>
      <c r="GUP37" s="182"/>
      <c r="GUQ37" s="182"/>
      <c r="GUR37" s="182"/>
      <c r="GUS37" s="182"/>
      <c r="GUT37" s="182"/>
      <c r="GUU37" s="182"/>
      <c r="GUV37" s="182"/>
      <c r="GUW37" s="182"/>
      <c r="GUX37" s="182"/>
      <c r="GUY37" s="182"/>
      <c r="GUZ37" s="182"/>
      <c r="GVA37" s="182"/>
      <c r="GVB37" s="182"/>
      <c r="GVC37" s="182"/>
      <c r="GVD37" s="182"/>
      <c r="GVE37" s="182"/>
      <c r="GVF37" s="182"/>
      <c r="GVG37" s="182"/>
      <c r="GVH37" s="182"/>
      <c r="GVI37" s="182"/>
      <c r="GVJ37" s="182"/>
      <c r="GVK37" s="182"/>
      <c r="GVL37" s="182"/>
      <c r="GVM37" s="182"/>
      <c r="GVN37" s="182"/>
      <c r="GVO37" s="182"/>
      <c r="GVP37" s="182"/>
      <c r="GVQ37" s="182"/>
      <c r="GVR37" s="182"/>
      <c r="GVS37" s="182"/>
      <c r="GVT37" s="182"/>
      <c r="GVU37" s="182"/>
      <c r="GVV37" s="182"/>
      <c r="GVW37" s="182"/>
      <c r="GVX37" s="182"/>
      <c r="GVY37" s="182"/>
      <c r="GVZ37" s="182"/>
      <c r="GWA37" s="182"/>
      <c r="GWB37" s="182"/>
      <c r="GWC37" s="182"/>
      <c r="GWD37" s="182"/>
      <c r="GWE37" s="182"/>
      <c r="GWF37" s="182"/>
      <c r="GWG37" s="182"/>
      <c r="GWH37" s="182"/>
      <c r="GWI37" s="182"/>
      <c r="GWJ37" s="182"/>
      <c r="GWK37" s="182"/>
      <c r="GWL37" s="182"/>
      <c r="GWM37" s="182"/>
      <c r="GWN37" s="182"/>
      <c r="GWO37" s="182"/>
      <c r="GWP37" s="182"/>
      <c r="GWQ37" s="182"/>
      <c r="GWR37" s="182"/>
      <c r="GWS37" s="182"/>
      <c r="GWT37" s="182"/>
      <c r="GWU37" s="182"/>
      <c r="GWV37" s="182"/>
      <c r="GWW37" s="182"/>
      <c r="GWX37" s="182"/>
      <c r="GWY37" s="182"/>
      <c r="GWZ37" s="182"/>
      <c r="GXA37" s="182"/>
      <c r="GXB37" s="182"/>
      <c r="GXC37" s="182"/>
      <c r="GXD37" s="182"/>
      <c r="GXE37" s="182"/>
      <c r="GXF37" s="182"/>
      <c r="GXG37" s="182"/>
      <c r="GXH37" s="182"/>
      <c r="GXI37" s="182"/>
      <c r="GXJ37" s="182"/>
      <c r="GXK37" s="182"/>
      <c r="GXL37" s="182"/>
      <c r="GXM37" s="182"/>
      <c r="GXN37" s="182"/>
      <c r="GXO37" s="182"/>
      <c r="GXP37" s="182"/>
      <c r="GXQ37" s="182"/>
      <c r="GXR37" s="182"/>
      <c r="GXS37" s="182"/>
      <c r="GXT37" s="182"/>
      <c r="GXU37" s="182"/>
      <c r="GXV37" s="182"/>
      <c r="GXW37" s="182"/>
      <c r="GXX37" s="182"/>
      <c r="GXY37" s="182"/>
      <c r="GXZ37" s="182"/>
      <c r="GYA37" s="182"/>
      <c r="GYB37" s="182"/>
      <c r="GYC37" s="182"/>
      <c r="GYD37" s="182"/>
      <c r="GYE37" s="182"/>
      <c r="GYF37" s="182"/>
      <c r="GYG37" s="182"/>
      <c r="GYH37" s="182"/>
      <c r="GYI37" s="182"/>
      <c r="GYJ37" s="182"/>
      <c r="GYK37" s="182"/>
      <c r="GYL37" s="182"/>
      <c r="GYM37" s="182"/>
      <c r="GYN37" s="182"/>
      <c r="GYO37" s="182"/>
      <c r="GYP37" s="182"/>
      <c r="GYQ37" s="182"/>
      <c r="GYR37" s="182"/>
      <c r="GYS37" s="182"/>
      <c r="GYT37" s="182"/>
      <c r="GYU37" s="182"/>
      <c r="GYV37" s="182"/>
      <c r="GYW37" s="182"/>
      <c r="GYX37" s="182"/>
      <c r="GYY37" s="182"/>
      <c r="GYZ37" s="182"/>
      <c r="GZA37" s="182"/>
      <c r="GZB37" s="182"/>
      <c r="GZC37" s="182"/>
      <c r="GZD37" s="182"/>
      <c r="GZE37" s="182"/>
      <c r="GZF37" s="182"/>
      <c r="GZG37" s="182"/>
      <c r="GZH37" s="182"/>
      <c r="GZI37" s="182"/>
      <c r="GZJ37" s="182"/>
      <c r="GZK37" s="182"/>
      <c r="GZL37" s="182"/>
      <c r="GZM37" s="182"/>
      <c r="GZN37" s="182"/>
      <c r="GZO37" s="182"/>
      <c r="GZP37" s="182"/>
      <c r="GZQ37" s="182"/>
      <c r="GZR37" s="182"/>
      <c r="GZS37" s="182"/>
      <c r="GZT37" s="182"/>
      <c r="GZU37" s="182"/>
      <c r="GZV37" s="182"/>
      <c r="GZW37" s="182"/>
      <c r="GZX37" s="182"/>
      <c r="GZY37" s="182"/>
      <c r="GZZ37" s="182"/>
      <c r="HAA37" s="182"/>
      <c r="HAB37" s="182"/>
      <c r="HAC37" s="182"/>
      <c r="HAD37" s="182"/>
      <c r="HAE37" s="182"/>
      <c r="HAF37" s="182"/>
      <c r="HAG37" s="182"/>
      <c r="HAH37" s="182"/>
      <c r="HAI37" s="182"/>
      <c r="HAJ37" s="182"/>
      <c r="HAK37" s="182"/>
      <c r="HAL37" s="182"/>
      <c r="HAM37" s="182"/>
      <c r="HAN37" s="182"/>
      <c r="HAO37" s="182"/>
      <c r="HAP37" s="182"/>
      <c r="HAQ37" s="182"/>
      <c r="HAR37" s="182"/>
      <c r="HAS37" s="182"/>
      <c r="HAT37" s="182"/>
      <c r="HAU37" s="182"/>
      <c r="HAV37" s="182"/>
      <c r="HAW37" s="182"/>
      <c r="HAX37" s="182"/>
      <c r="HAY37" s="182"/>
      <c r="HAZ37" s="182"/>
      <c r="HBA37" s="182"/>
      <c r="HBB37" s="182"/>
      <c r="HBC37" s="182"/>
      <c r="HBD37" s="182"/>
      <c r="HBE37" s="182"/>
      <c r="HBF37" s="182"/>
      <c r="HBG37" s="182"/>
      <c r="HBH37" s="182"/>
      <c r="HBI37" s="182"/>
      <c r="HBJ37" s="182"/>
      <c r="HBK37" s="182"/>
      <c r="HBL37" s="182"/>
      <c r="HBM37" s="182"/>
      <c r="HBN37" s="182"/>
      <c r="HBO37" s="182"/>
      <c r="HBP37" s="182"/>
      <c r="HBQ37" s="182"/>
      <c r="HBR37" s="182"/>
      <c r="HBS37" s="182"/>
      <c r="HBT37" s="182"/>
      <c r="HBU37" s="182"/>
      <c r="HBV37" s="182"/>
      <c r="HBW37" s="182"/>
      <c r="HBX37" s="182"/>
      <c r="HBY37" s="182"/>
      <c r="HBZ37" s="182"/>
      <c r="HCA37" s="182"/>
      <c r="HCB37" s="182"/>
      <c r="HCC37" s="182"/>
      <c r="HCD37" s="182"/>
      <c r="HCE37" s="182"/>
      <c r="HCF37" s="182"/>
      <c r="HCG37" s="182"/>
      <c r="HCH37" s="182"/>
      <c r="HCI37" s="182"/>
      <c r="HCJ37" s="182"/>
      <c r="HCK37" s="182"/>
      <c r="HCL37" s="182"/>
      <c r="HCM37" s="182"/>
      <c r="HCN37" s="182"/>
      <c r="HCO37" s="182"/>
      <c r="HCP37" s="182"/>
      <c r="HCQ37" s="182"/>
      <c r="HCR37" s="182"/>
      <c r="HCS37" s="182"/>
      <c r="HCT37" s="182"/>
      <c r="HCU37" s="182"/>
      <c r="HCV37" s="182"/>
      <c r="HCW37" s="182"/>
      <c r="HCX37" s="182"/>
      <c r="HCY37" s="182"/>
      <c r="HCZ37" s="182"/>
      <c r="HDA37" s="182"/>
      <c r="HDB37" s="182"/>
      <c r="HDC37" s="182"/>
      <c r="HDD37" s="182"/>
      <c r="HDE37" s="182"/>
      <c r="HDF37" s="182"/>
      <c r="HDG37" s="182"/>
      <c r="HDH37" s="182"/>
      <c r="HDI37" s="182"/>
      <c r="HDJ37" s="182"/>
      <c r="HDK37" s="182"/>
      <c r="HDL37" s="182"/>
      <c r="HDM37" s="182"/>
      <c r="HDN37" s="182"/>
      <c r="HDO37" s="182"/>
      <c r="HDP37" s="182"/>
      <c r="HDQ37" s="182"/>
      <c r="HDR37" s="182"/>
      <c r="HDS37" s="182"/>
      <c r="HDT37" s="182"/>
      <c r="HDU37" s="182"/>
      <c r="HDV37" s="182"/>
      <c r="HDW37" s="182"/>
      <c r="HDX37" s="182"/>
      <c r="HDY37" s="182"/>
      <c r="HDZ37" s="182"/>
      <c r="HEA37" s="182"/>
      <c r="HEB37" s="182"/>
      <c r="HEC37" s="182"/>
      <c r="HED37" s="182"/>
      <c r="HEE37" s="182"/>
      <c r="HEF37" s="182"/>
      <c r="HEG37" s="182"/>
      <c r="HEH37" s="182"/>
      <c r="HEI37" s="182"/>
      <c r="HEJ37" s="182"/>
      <c r="HEK37" s="182"/>
      <c r="HEL37" s="182"/>
      <c r="HEM37" s="182"/>
      <c r="HEN37" s="182"/>
      <c r="HEO37" s="182"/>
      <c r="HEP37" s="182"/>
      <c r="HEQ37" s="182"/>
      <c r="HER37" s="182"/>
      <c r="HES37" s="182"/>
      <c r="HET37" s="182"/>
      <c r="HEU37" s="182"/>
      <c r="HEV37" s="182"/>
      <c r="HEW37" s="182"/>
      <c r="HEX37" s="182"/>
      <c r="HEY37" s="182"/>
      <c r="HEZ37" s="182"/>
      <c r="HFA37" s="182"/>
      <c r="HFB37" s="182"/>
      <c r="HFC37" s="182"/>
      <c r="HFD37" s="182"/>
      <c r="HFE37" s="182"/>
      <c r="HFF37" s="182"/>
      <c r="HFG37" s="182"/>
      <c r="HFH37" s="182"/>
      <c r="HFI37" s="182"/>
      <c r="HFJ37" s="182"/>
      <c r="HFK37" s="182"/>
      <c r="HFL37" s="182"/>
      <c r="HFM37" s="182"/>
      <c r="HFN37" s="182"/>
      <c r="HFO37" s="182"/>
      <c r="HFP37" s="182"/>
      <c r="HFQ37" s="182"/>
      <c r="HFR37" s="182"/>
      <c r="HFS37" s="182"/>
      <c r="HFT37" s="182"/>
      <c r="HFU37" s="182"/>
      <c r="HFV37" s="182"/>
      <c r="HFW37" s="182"/>
      <c r="HFX37" s="182"/>
      <c r="HFY37" s="182"/>
      <c r="HFZ37" s="182"/>
      <c r="HGA37" s="182"/>
      <c r="HGB37" s="182"/>
      <c r="HGC37" s="182"/>
      <c r="HGD37" s="182"/>
      <c r="HGE37" s="182"/>
      <c r="HGF37" s="182"/>
      <c r="HGG37" s="182"/>
      <c r="HGH37" s="182"/>
      <c r="HGI37" s="182"/>
      <c r="HGJ37" s="182"/>
      <c r="HGK37" s="182"/>
      <c r="HGL37" s="182"/>
      <c r="HGM37" s="182"/>
      <c r="HGN37" s="182"/>
      <c r="HGO37" s="182"/>
      <c r="HGP37" s="182"/>
      <c r="HGQ37" s="182"/>
      <c r="HGR37" s="182"/>
      <c r="HGS37" s="182"/>
      <c r="HGT37" s="182"/>
      <c r="HGU37" s="182"/>
      <c r="HGV37" s="182"/>
      <c r="HGW37" s="182"/>
      <c r="HGX37" s="182"/>
      <c r="HGY37" s="182"/>
      <c r="HGZ37" s="182"/>
      <c r="HHA37" s="182"/>
      <c r="HHB37" s="182"/>
      <c r="HHC37" s="182"/>
      <c r="HHD37" s="182"/>
      <c r="HHE37" s="182"/>
      <c r="HHF37" s="182"/>
      <c r="HHG37" s="182"/>
      <c r="HHH37" s="182"/>
      <c r="HHI37" s="182"/>
      <c r="HHJ37" s="182"/>
      <c r="HHK37" s="182"/>
      <c r="HHL37" s="182"/>
      <c r="HHM37" s="182"/>
      <c r="HHN37" s="182"/>
      <c r="HHO37" s="182"/>
      <c r="HHP37" s="182"/>
      <c r="HHQ37" s="182"/>
      <c r="HHR37" s="182"/>
      <c r="HHS37" s="182"/>
      <c r="HHT37" s="182"/>
      <c r="HHU37" s="182"/>
      <c r="HHV37" s="182"/>
      <c r="HHW37" s="182"/>
      <c r="HHX37" s="182"/>
      <c r="HHY37" s="182"/>
      <c r="HHZ37" s="182"/>
      <c r="HIA37" s="182"/>
      <c r="HIB37" s="182"/>
      <c r="HIC37" s="182"/>
      <c r="HID37" s="182"/>
      <c r="HIE37" s="182"/>
      <c r="HIF37" s="182"/>
      <c r="HIG37" s="182"/>
      <c r="HIH37" s="182"/>
      <c r="HII37" s="182"/>
      <c r="HIJ37" s="182"/>
      <c r="HIK37" s="182"/>
      <c r="HIL37" s="182"/>
      <c r="HIM37" s="182"/>
      <c r="HIN37" s="182"/>
      <c r="HIO37" s="182"/>
      <c r="HIP37" s="182"/>
      <c r="HIQ37" s="182"/>
      <c r="HIR37" s="182"/>
      <c r="HIS37" s="182"/>
      <c r="HIT37" s="182"/>
      <c r="HIU37" s="182"/>
      <c r="HIV37" s="182"/>
      <c r="HIW37" s="182"/>
      <c r="HIX37" s="182"/>
      <c r="HIY37" s="182"/>
      <c r="HIZ37" s="182"/>
      <c r="HJA37" s="182"/>
      <c r="HJB37" s="182"/>
      <c r="HJC37" s="182"/>
      <c r="HJD37" s="182"/>
      <c r="HJE37" s="182"/>
      <c r="HJF37" s="182"/>
      <c r="HJG37" s="182"/>
      <c r="HJH37" s="182"/>
      <c r="HJI37" s="182"/>
      <c r="HJJ37" s="182"/>
      <c r="HJK37" s="182"/>
      <c r="HJL37" s="182"/>
      <c r="HJM37" s="182"/>
      <c r="HJN37" s="182"/>
      <c r="HJO37" s="182"/>
      <c r="HJP37" s="182"/>
      <c r="HJQ37" s="182"/>
      <c r="HJR37" s="182"/>
      <c r="HJS37" s="182"/>
      <c r="HJT37" s="182"/>
      <c r="HJU37" s="182"/>
      <c r="HJV37" s="182"/>
      <c r="HJW37" s="182"/>
      <c r="HJX37" s="182"/>
      <c r="HJY37" s="182"/>
      <c r="HJZ37" s="182"/>
      <c r="HKA37" s="182"/>
      <c r="HKB37" s="182"/>
      <c r="HKC37" s="182"/>
      <c r="HKD37" s="182"/>
      <c r="HKE37" s="182"/>
      <c r="HKF37" s="182"/>
      <c r="HKG37" s="182"/>
      <c r="HKH37" s="182"/>
      <c r="HKI37" s="182"/>
      <c r="HKJ37" s="182"/>
      <c r="HKK37" s="182"/>
      <c r="HKL37" s="182"/>
      <c r="HKM37" s="182"/>
      <c r="HKN37" s="182"/>
      <c r="HKO37" s="182"/>
      <c r="HKP37" s="182"/>
      <c r="HKQ37" s="182"/>
      <c r="HKR37" s="182"/>
      <c r="HKS37" s="182"/>
      <c r="HKT37" s="182"/>
      <c r="HKU37" s="182"/>
      <c r="HKV37" s="182"/>
      <c r="HKW37" s="182"/>
      <c r="HKX37" s="182"/>
      <c r="HKY37" s="182"/>
      <c r="HKZ37" s="182"/>
      <c r="HLA37" s="182"/>
      <c r="HLB37" s="182"/>
      <c r="HLC37" s="182"/>
      <c r="HLD37" s="182"/>
      <c r="HLE37" s="182"/>
      <c r="HLF37" s="182"/>
      <c r="HLG37" s="182"/>
      <c r="HLH37" s="182"/>
      <c r="HLI37" s="182"/>
      <c r="HLJ37" s="182"/>
      <c r="HLK37" s="182"/>
      <c r="HLL37" s="182"/>
      <c r="HLM37" s="182"/>
      <c r="HLN37" s="182"/>
      <c r="HLO37" s="182"/>
      <c r="HLP37" s="182"/>
      <c r="HLQ37" s="182"/>
      <c r="HLR37" s="182"/>
      <c r="HLS37" s="182"/>
      <c r="HLT37" s="182"/>
      <c r="HLU37" s="182"/>
      <c r="HLV37" s="182"/>
      <c r="HLW37" s="182"/>
      <c r="HLX37" s="182"/>
      <c r="HLY37" s="182"/>
      <c r="HLZ37" s="182"/>
      <c r="HMA37" s="182"/>
      <c r="HMB37" s="182"/>
      <c r="HMC37" s="182"/>
      <c r="HMD37" s="182"/>
      <c r="HME37" s="182"/>
      <c r="HMF37" s="182"/>
      <c r="HMG37" s="182"/>
      <c r="HMH37" s="182"/>
      <c r="HMI37" s="182"/>
      <c r="HMJ37" s="182"/>
      <c r="HMK37" s="182"/>
      <c r="HML37" s="182"/>
      <c r="HMM37" s="182"/>
      <c r="HMN37" s="182"/>
      <c r="HMO37" s="182"/>
      <c r="HMP37" s="182"/>
      <c r="HMQ37" s="182"/>
      <c r="HMR37" s="182"/>
      <c r="HMS37" s="182"/>
      <c r="HMT37" s="182"/>
      <c r="HMU37" s="182"/>
      <c r="HMV37" s="182"/>
      <c r="HMW37" s="182"/>
      <c r="HMX37" s="182"/>
      <c r="HMY37" s="182"/>
      <c r="HMZ37" s="182"/>
      <c r="HNA37" s="182"/>
      <c r="HNB37" s="182"/>
      <c r="HNC37" s="182"/>
      <c r="HND37" s="182"/>
      <c r="HNE37" s="182"/>
      <c r="HNF37" s="182"/>
      <c r="HNG37" s="182"/>
      <c r="HNH37" s="182"/>
      <c r="HNI37" s="182"/>
      <c r="HNJ37" s="182"/>
      <c r="HNK37" s="182"/>
      <c r="HNL37" s="182"/>
      <c r="HNM37" s="182"/>
      <c r="HNN37" s="182"/>
      <c r="HNO37" s="182"/>
      <c r="HNP37" s="182"/>
      <c r="HNQ37" s="182"/>
      <c r="HNR37" s="182"/>
      <c r="HNS37" s="182"/>
      <c r="HNT37" s="182"/>
      <c r="HNU37" s="182"/>
      <c r="HNV37" s="182"/>
      <c r="HNW37" s="182"/>
      <c r="HNX37" s="182"/>
      <c r="HNY37" s="182"/>
      <c r="HNZ37" s="182"/>
      <c r="HOA37" s="182"/>
      <c r="HOB37" s="182"/>
      <c r="HOC37" s="182"/>
      <c r="HOD37" s="182"/>
      <c r="HOE37" s="182"/>
      <c r="HOF37" s="182"/>
      <c r="HOG37" s="182"/>
      <c r="HOH37" s="182"/>
      <c r="HOI37" s="182"/>
      <c r="HOJ37" s="182"/>
      <c r="HOK37" s="182"/>
      <c r="HOL37" s="182"/>
      <c r="HOM37" s="182"/>
      <c r="HON37" s="182"/>
      <c r="HOO37" s="182"/>
      <c r="HOP37" s="182"/>
      <c r="HOQ37" s="182"/>
      <c r="HOR37" s="182"/>
      <c r="HOS37" s="182"/>
      <c r="HOT37" s="182"/>
      <c r="HOU37" s="182"/>
      <c r="HOV37" s="182"/>
      <c r="HOW37" s="182"/>
      <c r="HOX37" s="182"/>
      <c r="HOY37" s="182"/>
      <c r="HOZ37" s="182"/>
      <c r="HPA37" s="182"/>
      <c r="HPB37" s="182"/>
      <c r="HPC37" s="182"/>
      <c r="HPD37" s="182"/>
      <c r="HPE37" s="182"/>
      <c r="HPF37" s="182"/>
      <c r="HPG37" s="182"/>
      <c r="HPH37" s="182"/>
      <c r="HPI37" s="182"/>
      <c r="HPJ37" s="182"/>
      <c r="HPK37" s="182"/>
      <c r="HPL37" s="182"/>
      <c r="HPM37" s="182"/>
      <c r="HPN37" s="182"/>
      <c r="HPO37" s="182"/>
      <c r="HPP37" s="182"/>
      <c r="HPQ37" s="182"/>
      <c r="HPR37" s="182"/>
      <c r="HPS37" s="182"/>
      <c r="HPT37" s="182"/>
      <c r="HPU37" s="182"/>
      <c r="HPV37" s="182"/>
      <c r="HPW37" s="182"/>
      <c r="HPX37" s="182"/>
      <c r="HPY37" s="182"/>
      <c r="HPZ37" s="182"/>
      <c r="HQA37" s="182"/>
      <c r="HQB37" s="182"/>
      <c r="HQC37" s="182"/>
      <c r="HQD37" s="182"/>
      <c r="HQE37" s="182"/>
      <c r="HQF37" s="182"/>
      <c r="HQG37" s="182"/>
      <c r="HQH37" s="182"/>
      <c r="HQI37" s="182"/>
      <c r="HQJ37" s="182"/>
      <c r="HQK37" s="182"/>
      <c r="HQL37" s="182"/>
      <c r="HQM37" s="182"/>
      <c r="HQN37" s="182"/>
      <c r="HQO37" s="182"/>
      <c r="HQP37" s="182"/>
      <c r="HQQ37" s="182"/>
      <c r="HQR37" s="182"/>
      <c r="HQS37" s="182"/>
      <c r="HQT37" s="182"/>
      <c r="HQU37" s="182"/>
      <c r="HQV37" s="182"/>
      <c r="HQW37" s="182"/>
      <c r="HQX37" s="182"/>
      <c r="HQY37" s="182"/>
      <c r="HQZ37" s="182"/>
      <c r="HRA37" s="182"/>
      <c r="HRB37" s="182"/>
      <c r="HRC37" s="182"/>
      <c r="HRD37" s="182"/>
      <c r="HRE37" s="182"/>
      <c r="HRF37" s="182"/>
      <c r="HRG37" s="182"/>
      <c r="HRH37" s="182"/>
      <c r="HRI37" s="182"/>
      <c r="HRJ37" s="182"/>
      <c r="HRK37" s="182"/>
      <c r="HRL37" s="182"/>
      <c r="HRM37" s="182"/>
      <c r="HRN37" s="182"/>
      <c r="HRO37" s="182"/>
      <c r="HRP37" s="182"/>
      <c r="HRQ37" s="182"/>
      <c r="HRR37" s="182"/>
      <c r="HRS37" s="182"/>
      <c r="HRT37" s="182"/>
      <c r="HRU37" s="182"/>
      <c r="HRV37" s="182"/>
      <c r="HRW37" s="182"/>
      <c r="HRX37" s="182"/>
      <c r="HRY37" s="182"/>
      <c r="HRZ37" s="182"/>
      <c r="HSA37" s="182"/>
      <c r="HSB37" s="182"/>
      <c r="HSC37" s="182"/>
      <c r="HSD37" s="182"/>
      <c r="HSE37" s="182"/>
      <c r="HSF37" s="182"/>
      <c r="HSG37" s="182"/>
      <c r="HSH37" s="182"/>
      <c r="HSI37" s="182"/>
      <c r="HSJ37" s="182"/>
      <c r="HSK37" s="182"/>
      <c r="HSL37" s="182"/>
      <c r="HSM37" s="182"/>
      <c r="HSN37" s="182"/>
      <c r="HSO37" s="182"/>
      <c r="HSP37" s="182"/>
      <c r="HSQ37" s="182"/>
      <c r="HSR37" s="182"/>
      <c r="HSS37" s="182"/>
      <c r="HST37" s="182"/>
      <c r="HSU37" s="182"/>
      <c r="HSV37" s="182"/>
      <c r="HSW37" s="182"/>
      <c r="HSX37" s="182"/>
      <c r="HSY37" s="182"/>
      <c r="HSZ37" s="182"/>
      <c r="HTA37" s="182"/>
      <c r="HTB37" s="182"/>
      <c r="HTC37" s="182"/>
      <c r="HTD37" s="182"/>
      <c r="HTE37" s="182"/>
      <c r="HTF37" s="182"/>
      <c r="HTG37" s="182"/>
      <c r="HTH37" s="182"/>
      <c r="HTI37" s="182"/>
      <c r="HTJ37" s="182"/>
      <c r="HTK37" s="182"/>
      <c r="HTL37" s="182"/>
      <c r="HTM37" s="182"/>
      <c r="HTN37" s="182"/>
      <c r="HTO37" s="182"/>
      <c r="HTP37" s="182"/>
      <c r="HTQ37" s="182"/>
      <c r="HTR37" s="182"/>
      <c r="HTS37" s="182"/>
      <c r="HTT37" s="182"/>
      <c r="HTU37" s="182"/>
      <c r="HTV37" s="182"/>
      <c r="HTW37" s="182"/>
      <c r="HTX37" s="182"/>
      <c r="HTY37" s="182"/>
      <c r="HTZ37" s="182"/>
      <c r="HUA37" s="182"/>
      <c r="HUB37" s="182"/>
      <c r="HUC37" s="182"/>
      <c r="HUD37" s="182"/>
      <c r="HUE37" s="182"/>
      <c r="HUF37" s="182"/>
      <c r="HUG37" s="182"/>
      <c r="HUH37" s="182"/>
      <c r="HUI37" s="182"/>
      <c r="HUJ37" s="182"/>
      <c r="HUK37" s="182"/>
      <c r="HUL37" s="182"/>
      <c r="HUM37" s="182"/>
      <c r="HUN37" s="182"/>
      <c r="HUO37" s="182"/>
      <c r="HUP37" s="182"/>
      <c r="HUQ37" s="182"/>
      <c r="HUR37" s="182"/>
      <c r="HUS37" s="182"/>
      <c r="HUT37" s="182"/>
      <c r="HUU37" s="182"/>
      <c r="HUV37" s="182"/>
      <c r="HUW37" s="182"/>
      <c r="HUX37" s="182"/>
      <c r="HUY37" s="182"/>
      <c r="HUZ37" s="182"/>
      <c r="HVA37" s="182"/>
      <c r="HVB37" s="182"/>
      <c r="HVC37" s="182"/>
      <c r="HVD37" s="182"/>
      <c r="HVE37" s="182"/>
      <c r="HVF37" s="182"/>
      <c r="HVG37" s="182"/>
      <c r="HVH37" s="182"/>
      <c r="HVI37" s="182"/>
      <c r="HVJ37" s="182"/>
      <c r="HVK37" s="182"/>
      <c r="HVL37" s="182"/>
      <c r="HVM37" s="182"/>
      <c r="HVN37" s="182"/>
      <c r="HVO37" s="182"/>
      <c r="HVP37" s="182"/>
      <c r="HVQ37" s="182"/>
      <c r="HVR37" s="182"/>
      <c r="HVS37" s="182"/>
      <c r="HVT37" s="182"/>
      <c r="HVU37" s="182"/>
      <c r="HVV37" s="182"/>
      <c r="HVW37" s="182"/>
      <c r="HVX37" s="182"/>
      <c r="HVY37" s="182"/>
      <c r="HVZ37" s="182"/>
      <c r="HWA37" s="182"/>
      <c r="HWB37" s="182"/>
      <c r="HWC37" s="182"/>
      <c r="HWD37" s="182"/>
      <c r="HWE37" s="182"/>
      <c r="HWF37" s="182"/>
      <c r="HWG37" s="182"/>
      <c r="HWH37" s="182"/>
      <c r="HWI37" s="182"/>
      <c r="HWJ37" s="182"/>
      <c r="HWK37" s="182"/>
      <c r="HWL37" s="182"/>
      <c r="HWM37" s="182"/>
      <c r="HWN37" s="182"/>
      <c r="HWO37" s="182"/>
      <c r="HWP37" s="182"/>
      <c r="HWQ37" s="182"/>
      <c r="HWR37" s="182"/>
      <c r="HWS37" s="182"/>
      <c r="HWT37" s="182"/>
      <c r="HWU37" s="182"/>
      <c r="HWV37" s="182"/>
      <c r="HWW37" s="182"/>
      <c r="HWX37" s="182"/>
      <c r="HWY37" s="182"/>
      <c r="HWZ37" s="182"/>
      <c r="HXA37" s="182"/>
      <c r="HXB37" s="182"/>
      <c r="HXC37" s="182"/>
      <c r="HXD37" s="182"/>
      <c r="HXE37" s="182"/>
      <c r="HXF37" s="182"/>
      <c r="HXG37" s="182"/>
      <c r="HXH37" s="182"/>
      <c r="HXI37" s="182"/>
      <c r="HXJ37" s="182"/>
      <c r="HXK37" s="182"/>
      <c r="HXL37" s="182"/>
      <c r="HXM37" s="182"/>
      <c r="HXN37" s="182"/>
      <c r="HXO37" s="182"/>
      <c r="HXP37" s="182"/>
      <c r="HXQ37" s="182"/>
      <c r="HXR37" s="182"/>
      <c r="HXS37" s="182"/>
      <c r="HXT37" s="182"/>
      <c r="HXU37" s="182"/>
      <c r="HXV37" s="182"/>
      <c r="HXW37" s="182"/>
      <c r="HXX37" s="182"/>
      <c r="HXY37" s="182"/>
      <c r="HXZ37" s="182"/>
      <c r="HYA37" s="182"/>
      <c r="HYB37" s="182"/>
      <c r="HYC37" s="182"/>
      <c r="HYD37" s="182"/>
      <c r="HYE37" s="182"/>
      <c r="HYF37" s="182"/>
      <c r="HYG37" s="182"/>
      <c r="HYH37" s="182"/>
      <c r="HYI37" s="182"/>
      <c r="HYJ37" s="182"/>
      <c r="HYK37" s="182"/>
      <c r="HYL37" s="182"/>
      <c r="HYM37" s="182"/>
      <c r="HYN37" s="182"/>
      <c r="HYO37" s="182"/>
      <c r="HYP37" s="182"/>
      <c r="HYQ37" s="182"/>
      <c r="HYR37" s="182"/>
      <c r="HYS37" s="182"/>
      <c r="HYT37" s="182"/>
      <c r="HYU37" s="182"/>
      <c r="HYV37" s="182"/>
      <c r="HYW37" s="182"/>
      <c r="HYX37" s="182"/>
      <c r="HYY37" s="182"/>
      <c r="HYZ37" s="182"/>
      <c r="HZA37" s="182"/>
      <c r="HZB37" s="182"/>
      <c r="HZC37" s="182"/>
      <c r="HZD37" s="182"/>
      <c r="HZE37" s="182"/>
      <c r="HZF37" s="182"/>
      <c r="HZG37" s="182"/>
      <c r="HZH37" s="182"/>
      <c r="HZI37" s="182"/>
      <c r="HZJ37" s="182"/>
      <c r="HZK37" s="182"/>
      <c r="HZL37" s="182"/>
      <c r="HZM37" s="182"/>
      <c r="HZN37" s="182"/>
      <c r="HZO37" s="182"/>
      <c r="HZP37" s="182"/>
      <c r="HZQ37" s="182"/>
      <c r="HZR37" s="182"/>
      <c r="HZS37" s="182"/>
      <c r="HZT37" s="182"/>
      <c r="HZU37" s="182"/>
      <c r="HZV37" s="182"/>
      <c r="HZW37" s="182"/>
      <c r="HZX37" s="182"/>
      <c r="HZY37" s="182"/>
      <c r="HZZ37" s="182"/>
      <c r="IAA37" s="182"/>
      <c r="IAB37" s="182"/>
      <c r="IAC37" s="182"/>
      <c r="IAD37" s="182"/>
      <c r="IAE37" s="182"/>
      <c r="IAF37" s="182"/>
      <c r="IAG37" s="182"/>
      <c r="IAH37" s="182"/>
      <c r="IAI37" s="182"/>
      <c r="IAJ37" s="182"/>
      <c r="IAK37" s="182"/>
      <c r="IAL37" s="182"/>
      <c r="IAM37" s="182"/>
      <c r="IAN37" s="182"/>
      <c r="IAO37" s="182"/>
      <c r="IAP37" s="182"/>
      <c r="IAQ37" s="182"/>
      <c r="IAR37" s="182"/>
      <c r="IAS37" s="182"/>
      <c r="IAT37" s="182"/>
      <c r="IAU37" s="182"/>
      <c r="IAV37" s="182"/>
      <c r="IAW37" s="182"/>
      <c r="IAX37" s="182"/>
      <c r="IAY37" s="182"/>
      <c r="IAZ37" s="182"/>
      <c r="IBA37" s="182"/>
      <c r="IBB37" s="182"/>
      <c r="IBC37" s="182"/>
      <c r="IBD37" s="182"/>
      <c r="IBE37" s="182"/>
      <c r="IBF37" s="182"/>
      <c r="IBG37" s="182"/>
      <c r="IBH37" s="182"/>
      <c r="IBI37" s="182"/>
      <c r="IBJ37" s="182"/>
      <c r="IBK37" s="182"/>
      <c r="IBL37" s="182"/>
      <c r="IBM37" s="182"/>
      <c r="IBN37" s="182"/>
      <c r="IBO37" s="182"/>
      <c r="IBP37" s="182"/>
      <c r="IBQ37" s="182"/>
      <c r="IBR37" s="182"/>
      <c r="IBS37" s="182"/>
      <c r="IBT37" s="182"/>
      <c r="IBU37" s="182"/>
      <c r="IBV37" s="182"/>
      <c r="IBW37" s="182"/>
      <c r="IBX37" s="182"/>
      <c r="IBY37" s="182"/>
      <c r="IBZ37" s="182"/>
      <c r="ICA37" s="182"/>
      <c r="ICB37" s="182"/>
      <c r="ICC37" s="182"/>
      <c r="ICD37" s="182"/>
      <c r="ICE37" s="182"/>
      <c r="ICF37" s="182"/>
      <c r="ICG37" s="182"/>
      <c r="ICH37" s="182"/>
      <c r="ICI37" s="182"/>
      <c r="ICJ37" s="182"/>
      <c r="ICK37" s="182"/>
      <c r="ICL37" s="182"/>
      <c r="ICM37" s="182"/>
      <c r="ICN37" s="182"/>
      <c r="ICO37" s="182"/>
      <c r="ICP37" s="182"/>
      <c r="ICQ37" s="182"/>
      <c r="ICR37" s="182"/>
      <c r="ICS37" s="182"/>
      <c r="ICT37" s="182"/>
      <c r="ICU37" s="182"/>
      <c r="ICV37" s="182"/>
      <c r="ICW37" s="182"/>
      <c r="ICX37" s="182"/>
      <c r="ICY37" s="182"/>
      <c r="ICZ37" s="182"/>
      <c r="IDA37" s="182"/>
      <c r="IDB37" s="182"/>
      <c r="IDC37" s="182"/>
      <c r="IDD37" s="182"/>
      <c r="IDE37" s="182"/>
      <c r="IDF37" s="182"/>
      <c r="IDG37" s="182"/>
      <c r="IDH37" s="182"/>
      <c r="IDI37" s="182"/>
      <c r="IDJ37" s="182"/>
      <c r="IDK37" s="182"/>
      <c r="IDL37" s="182"/>
      <c r="IDM37" s="182"/>
      <c r="IDN37" s="182"/>
      <c r="IDO37" s="182"/>
      <c r="IDP37" s="182"/>
      <c r="IDQ37" s="182"/>
      <c r="IDR37" s="182"/>
      <c r="IDS37" s="182"/>
      <c r="IDT37" s="182"/>
      <c r="IDU37" s="182"/>
      <c r="IDV37" s="182"/>
      <c r="IDW37" s="182"/>
      <c r="IDX37" s="182"/>
      <c r="IDY37" s="182"/>
      <c r="IDZ37" s="182"/>
      <c r="IEA37" s="182"/>
      <c r="IEB37" s="182"/>
      <c r="IEC37" s="182"/>
      <c r="IED37" s="182"/>
      <c r="IEE37" s="182"/>
      <c r="IEF37" s="182"/>
      <c r="IEG37" s="182"/>
      <c r="IEH37" s="182"/>
      <c r="IEI37" s="182"/>
      <c r="IEJ37" s="182"/>
      <c r="IEK37" s="182"/>
      <c r="IEL37" s="182"/>
      <c r="IEM37" s="182"/>
      <c r="IEN37" s="182"/>
      <c r="IEO37" s="182"/>
      <c r="IEP37" s="182"/>
      <c r="IEQ37" s="182"/>
      <c r="IER37" s="182"/>
      <c r="IES37" s="182"/>
      <c r="IET37" s="182"/>
      <c r="IEU37" s="182"/>
      <c r="IEV37" s="182"/>
      <c r="IEW37" s="182"/>
      <c r="IEX37" s="182"/>
      <c r="IEY37" s="182"/>
      <c r="IEZ37" s="182"/>
      <c r="IFA37" s="182"/>
      <c r="IFB37" s="182"/>
      <c r="IFC37" s="182"/>
      <c r="IFD37" s="182"/>
      <c r="IFE37" s="182"/>
      <c r="IFF37" s="182"/>
      <c r="IFG37" s="182"/>
      <c r="IFH37" s="182"/>
      <c r="IFI37" s="182"/>
      <c r="IFJ37" s="182"/>
      <c r="IFK37" s="182"/>
      <c r="IFL37" s="182"/>
      <c r="IFM37" s="182"/>
      <c r="IFN37" s="182"/>
      <c r="IFO37" s="182"/>
      <c r="IFP37" s="182"/>
      <c r="IFQ37" s="182"/>
      <c r="IFR37" s="182"/>
      <c r="IFS37" s="182"/>
      <c r="IFT37" s="182"/>
      <c r="IFU37" s="182"/>
      <c r="IFV37" s="182"/>
      <c r="IFW37" s="182"/>
      <c r="IFX37" s="182"/>
      <c r="IFY37" s="182"/>
      <c r="IFZ37" s="182"/>
      <c r="IGA37" s="182"/>
      <c r="IGB37" s="182"/>
      <c r="IGC37" s="182"/>
      <c r="IGD37" s="182"/>
      <c r="IGE37" s="182"/>
      <c r="IGF37" s="182"/>
      <c r="IGG37" s="182"/>
      <c r="IGH37" s="182"/>
      <c r="IGI37" s="182"/>
      <c r="IGJ37" s="182"/>
      <c r="IGK37" s="182"/>
      <c r="IGL37" s="182"/>
      <c r="IGM37" s="182"/>
      <c r="IGN37" s="182"/>
      <c r="IGO37" s="182"/>
      <c r="IGP37" s="182"/>
      <c r="IGQ37" s="182"/>
      <c r="IGR37" s="182"/>
      <c r="IGS37" s="182"/>
      <c r="IGT37" s="182"/>
      <c r="IGU37" s="182"/>
      <c r="IGV37" s="182"/>
      <c r="IGW37" s="182"/>
      <c r="IGX37" s="182"/>
      <c r="IGY37" s="182"/>
      <c r="IGZ37" s="182"/>
      <c r="IHA37" s="182"/>
      <c r="IHB37" s="182"/>
      <c r="IHC37" s="182"/>
      <c r="IHD37" s="182"/>
      <c r="IHE37" s="182"/>
      <c r="IHF37" s="182"/>
      <c r="IHG37" s="182"/>
      <c r="IHH37" s="182"/>
      <c r="IHI37" s="182"/>
      <c r="IHJ37" s="182"/>
      <c r="IHK37" s="182"/>
      <c r="IHL37" s="182"/>
      <c r="IHM37" s="182"/>
      <c r="IHN37" s="182"/>
      <c r="IHO37" s="182"/>
      <c r="IHP37" s="182"/>
      <c r="IHQ37" s="182"/>
      <c r="IHR37" s="182"/>
      <c r="IHS37" s="182"/>
      <c r="IHT37" s="182"/>
      <c r="IHU37" s="182"/>
      <c r="IHV37" s="182"/>
      <c r="IHW37" s="182"/>
      <c r="IHX37" s="182"/>
      <c r="IHY37" s="182"/>
      <c r="IHZ37" s="182"/>
      <c r="IIA37" s="182"/>
      <c r="IIB37" s="182"/>
      <c r="IIC37" s="182"/>
      <c r="IID37" s="182"/>
      <c r="IIE37" s="182"/>
      <c r="IIF37" s="182"/>
      <c r="IIG37" s="182"/>
      <c r="IIH37" s="182"/>
      <c r="III37" s="182"/>
      <c r="IIJ37" s="182"/>
      <c r="IIK37" s="182"/>
      <c r="IIL37" s="182"/>
      <c r="IIM37" s="182"/>
      <c r="IIN37" s="182"/>
      <c r="IIO37" s="182"/>
      <c r="IIP37" s="182"/>
      <c r="IIQ37" s="182"/>
      <c r="IIR37" s="182"/>
      <c r="IIS37" s="182"/>
      <c r="IIT37" s="182"/>
      <c r="IIU37" s="182"/>
      <c r="IIV37" s="182"/>
      <c r="IIW37" s="182"/>
      <c r="IIX37" s="182"/>
      <c r="IIY37" s="182"/>
      <c r="IIZ37" s="182"/>
      <c r="IJA37" s="182"/>
      <c r="IJB37" s="182"/>
      <c r="IJC37" s="182"/>
      <c r="IJD37" s="182"/>
      <c r="IJE37" s="182"/>
      <c r="IJF37" s="182"/>
      <c r="IJG37" s="182"/>
      <c r="IJH37" s="182"/>
      <c r="IJI37" s="182"/>
      <c r="IJJ37" s="182"/>
      <c r="IJK37" s="182"/>
      <c r="IJL37" s="182"/>
      <c r="IJM37" s="182"/>
      <c r="IJN37" s="182"/>
      <c r="IJO37" s="182"/>
      <c r="IJP37" s="182"/>
      <c r="IJQ37" s="182"/>
      <c r="IJR37" s="182"/>
      <c r="IJS37" s="182"/>
      <c r="IJT37" s="182"/>
      <c r="IJU37" s="182"/>
      <c r="IJV37" s="182"/>
      <c r="IJW37" s="182"/>
      <c r="IJX37" s="182"/>
      <c r="IJY37" s="182"/>
      <c r="IJZ37" s="182"/>
      <c r="IKA37" s="182"/>
      <c r="IKB37" s="182"/>
      <c r="IKC37" s="182"/>
      <c r="IKD37" s="182"/>
      <c r="IKE37" s="182"/>
      <c r="IKF37" s="182"/>
      <c r="IKG37" s="182"/>
      <c r="IKH37" s="182"/>
      <c r="IKI37" s="182"/>
      <c r="IKJ37" s="182"/>
      <c r="IKK37" s="182"/>
      <c r="IKL37" s="182"/>
      <c r="IKM37" s="182"/>
      <c r="IKN37" s="182"/>
      <c r="IKO37" s="182"/>
      <c r="IKP37" s="182"/>
      <c r="IKQ37" s="182"/>
      <c r="IKR37" s="182"/>
      <c r="IKS37" s="182"/>
      <c r="IKT37" s="182"/>
      <c r="IKU37" s="182"/>
      <c r="IKV37" s="182"/>
      <c r="IKW37" s="182"/>
      <c r="IKX37" s="182"/>
      <c r="IKY37" s="182"/>
      <c r="IKZ37" s="182"/>
      <c r="ILA37" s="182"/>
      <c r="ILB37" s="182"/>
      <c r="ILC37" s="182"/>
      <c r="ILD37" s="182"/>
      <c r="ILE37" s="182"/>
      <c r="ILF37" s="182"/>
      <c r="ILG37" s="182"/>
      <c r="ILH37" s="182"/>
      <c r="ILI37" s="182"/>
      <c r="ILJ37" s="182"/>
      <c r="ILK37" s="182"/>
      <c r="ILL37" s="182"/>
      <c r="ILM37" s="182"/>
      <c r="ILN37" s="182"/>
      <c r="ILO37" s="182"/>
      <c r="ILP37" s="182"/>
      <c r="ILQ37" s="182"/>
      <c r="ILR37" s="182"/>
      <c r="ILS37" s="182"/>
      <c r="ILT37" s="182"/>
      <c r="ILU37" s="182"/>
      <c r="ILV37" s="182"/>
      <c r="ILW37" s="182"/>
      <c r="ILX37" s="182"/>
      <c r="ILY37" s="182"/>
      <c r="ILZ37" s="182"/>
      <c r="IMA37" s="182"/>
      <c r="IMB37" s="182"/>
      <c r="IMC37" s="182"/>
      <c r="IMD37" s="182"/>
      <c r="IME37" s="182"/>
      <c r="IMF37" s="182"/>
      <c r="IMG37" s="182"/>
      <c r="IMH37" s="182"/>
      <c r="IMI37" s="182"/>
      <c r="IMJ37" s="182"/>
      <c r="IMK37" s="182"/>
      <c r="IML37" s="182"/>
      <c r="IMM37" s="182"/>
      <c r="IMN37" s="182"/>
      <c r="IMO37" s="182"/>
      <c r="IMP37" s="182"/>
      <c r="IMQ37" s="182"/>
      <c r="IMR37" s="182"/>
      <c r="IMS37" s="182"/>
      <c r="IMT37" s="182"/>
      <c r="IMU37" s="182"/>
      <c r="IMV37" s="182"/>
      <c r="IMW37" s="182"/>
      <c r="IMX37" s="182"/>
      <c r="IMY37" s="182"/>
      <c r="IMZ37" s="182"/>
      <c r="INA37" s="182"/>
      <c r="INB37" s="182"/>
      <c r="INC37" s="182"/>
      <c r="IND37" s="182"/>
      <c r="INE37" s="182"/>
      <c r="INF37" s="182"/>
      <c r="ING37" s="182"/>
      <c r="INH37" s="182"/>
      <c r="INI37" s="182"/>
      <c r="INJ37" s="182"/>
      <c r="INK37" s="182"/>
      <c r="INL37" s="182"/>
      <c r="INM37" s="182"/>
      <c r="INN37" s="182"/>
      <c r="INO37" s="182"/>
      <c r="INP37" s="182"/>
      <c r="INQ37" s="182"/>
      <c r="INR37" s="182"/>
      <c r="INS37" s="182"/>
      <c r="INT37" s="182"/>
      <c r="INU37" s="182"/>
      <c r="INV37" s="182"/>
      <c r="INW37" s="182"/>
      <c r="INX37" s="182"/>
      <c r="INY37" s="182"/>
      <c r="INZ37" s="182"/>
      <c r="IOA37" s="182"/>
      <c r="IOB37" s="182"/>
      <c r="IOC37" s="182"/>
      <c r="IOD37" s="182"/>
      <c r="IOE37" s="182"/>
      <c r="IOF37" s="182"/>
      <c r="IOG37" s="182"/>
      <c r="IOH37" s="182"/>
      <c r="IOI37" s="182"/>
      <c r="IOJ37" s="182"/>
      <c r="IOK37" s="182"/>
      <c r="IOL37" s="182"/>
      <c r="IOM37" s="182"/>
      <c r="ION37" s="182"/>
      <c r="IOO37" s="182"/>
      <c r="IOP37" s="182"/>
      <c r="IOQ37" s="182"/>
      <c r="IOR37" s="182"/>
      <c r="IOS37" s="182"/>
      <c r="IOT37" s="182"/>
      <c r="IOU37" s="182"/>
      <c r="IOV37" s="182"/>
      <c r="IOW37" s="182"/>
      <c r="IOX37" s="182"/>
      <c r="IOY37" s="182"/>
      <c r="IOZ37" s="182"/>
      <c r="IPA37" s="182"/>
      <c r="IPB37" s="182"/>
      <c r="IPC37" s="182"/>
      <c r="IPD37" s="182"/>
      <c r="IPE37" s="182"/>
      <c r="IPF37" s="182"/>
      <c r="IPG37" s="182"/>
      <c r="IPH37" s="182"/>
      <c r="IPI37" s="182"/>
      <c r="IPJ37" s="182"/>
      <c r="IPK37" s="182"/>
      <c r="IPL37" s="182"/>
      <c r="IPM37" s="182"/>
      <c r="IPN37" s="182"/>
      <c r="IPO37" s="182"/>
      <c r="IPP37" s="182"/>
      <c r="IPQ37" s="182"/>
      <c r="IPR37" s="182"/>
      <c r="IPS37" s="182"/>
      <c r="IPT37" s="182"/>
      <c r="IPU37" s="182"/>
      <c r="IPV37" s="182"/>
      <c r="IPW37" s="182"/>
      <c r="IPX37" s="182"/>
      <c r="IPY37" s="182"/>
      <c r="IPZ37" s="182"/>
      <c r="IQA37" s="182"/>
      <c r="IQB37" s="182"/>
      <c r="IQC37" s="182"/>
      <c r="IQD37" s="182"/>
      <c r="IQE37" s="182"/>
      <c r="IQF37" s="182"/>
      <c r="IQG37" s="182"/>
      <c r="IQH37" s="182"/>
      <c r="IQI37" s="182"/>
      <c r="IQJ37" s="182"/>
      <c r="IQK37" s="182"/>
      <c r="IQL37" s="182"/>
      <c r="IQM37" s="182"/>
      <c r="IQN37" s="182"/>
      <c r="IQO37" s="182"/>
      <c r="IQP37" s="182"/>
      <c r="IQQ37" s="182"/>
      <c r="IQR37" s="182"/>
      <c r="IQS37" s="182"/>
      <c r="IQT37" s="182"/>
      <c r="IQU37" s="182"/>
      <c r="IQV37" s="182"/>
      <c r="IQW37" s="182"/>
      <c r="IQX37" s="182"/>
      <c r="IQY37" s="182"/>
      <c r="IQZ37" s="182"/>
      <c r="IRA37" s="182"/>
      <c r="IRB37" s="182"/>
      <c r="IRC37" s="182"/>
      <c r="IRD37" s="182"/>
      <c r="IRE37" s="182"/>
      <c r="IRF37" s="182"/>
      <c r="IRG37" s="182"/>
      <c r="IRH37" s="182"/>
      <c r="IRI37" s="182"/>
      <c r="IRJ37" s="182"/>
      <c r="IRK37" s="182"/>
      <c r="IRL37" s="182"/>
      <c r="IRM37" s="182"/>
      <c r="IRN37" s="182"/>
      <c r="IRO37" s="182"/>
      <c r="IRP37" s="182"/>
      <c r="IRQ37" s="182"/>
      <c r="IRR37" s="182"/>
      <c r="IRS37" s="182"/>
      <c r="IRT37" s="182"/>
      <c r="IRU37" s="182"/>
      <c r="IRV37" s="182"/>
      <c r="IRW37" s="182"/>
      <c r="IRX37" s="182"/>
      <c r="IRY37" s="182"/>
      <c r="IRZ37" s="182"/>
      <c r="ISA37" s="182"/>
      <c r="ISB37" s="182"/>
      <c r="ISC37" s="182"/>
      <c r="ISD37" s="182"/>
      <c r="ISE37" s="182"/>
      <c r="ISF37" s="182"/>
      <c r="ISG37" s="182"/>
      <c r="ISH37" s="182"/>
      <c r="ISI37" s="182"/>
      <c r="ISJ37" s="182"/>
      <c r="ISK37" s="182"/>
      <c r="ISL37" s="182"/>
      <c r="ISM37" s="182"/>
      <c r="ISN37" s="182"/>
      <c r="ISO37" s="182"/>
      <c r="ISP37" s="182"/>
      <c r="ISQ37" s="182"/>
      <c r="ISR37" s="182"/>
      <c r="ISS37" s="182"/>
      <c r="IST37" s="182"/>
      <c r="ISU37" s="182"/>
      <c r="ISV37" s="182"/>
      <c r="ISW37" s="182"/>
      <c r="ISX37" s="182"/>
      <c r="ISY37" s="182"/>
      <c r="ISZ37" s="182"/>
      <c r="ITA37" s="182"/>
      <c r="ITB37" s="182"/>
      <c r="ITC37" s="182"/>
      <c r="ITD37" s="182"/>
      <c r="ITE37" s="182"/>
      <c r="ITF37" s="182"/>
      <c r="ITG37" s="182"/>
      <c r="ITH37" s="182"/>
      <c r="ITI37" s="182"/>
      <c r="ITJ37" s="182"/>
      <c r="ITK37" s="182"/>
      <c r="ITL37" s="182"/>
      <c r="ITM37" s="182"/>
      <c r="ITN37" s="182"/>
      <c r="ITO37" s="182"/>
      <c r="ITP37" s="182"/>
      <c r="ITQ37" s="182"/>
      <c r="ITR37" s="182"/>
      <c r="ITS37" s="182"/>
      <c r="ITT37" s="182"/>
      <c r="ITU37" s="182"/>
      <c r="ITV37" s="182"/>
      <c r="ITW37" s="182"/>
      <c r="ITX37" s="182"/>
      <c r="ITY37" s="182"/>
      <c r="ITZ37" s="182"/>
      <c r="IUA37" s="182"/>
      <c r="IUB37" s="182"/>
      <c r="IUC37" s="182"/>
      <c r="IUD37" s="182"/>
      <c r="IUE37" s="182"/>
      <c r="IUF37" s="182"/>
      <c r="IUG37" s="182"/>
      <c r="IUH37" s="182"/>
      <c r="IUI37" s="182"/>
      <c r="IUJ37" s="182"/>
      <c r="IUK37" s="182"/>
      <c r="IUL37" s="182"/>
      <c r="IUM37" s="182"/>
      <c r="IUN37" s="182"/>
      <c r="IUO37" s="182"/>
      <c r="IUP37" s="182"/>
      <c r="IUQ37" s="182"/>
      <c r="IUR37" s="182"/>
      <c r="IUS37" s="182"/>
      <c r="IUT37" s="182"/>
      <c r="IUU37" s="182"/>
      <c r="IUV37" s="182"/>
      <c r="IUW37" s="182"/>
      <c r="IUX37" s="182"/>
      <c r="IUY37" s="182"/>
      <c r="IUZ37" s="182"/>
      <c r="IVA37" s="182"/>
      <c r="IVB37" s="182"/>
      <c r="IVC37" s="182"/>
      <c r="IVD37" s="182"/>
      <c r="IVE37" s="182"/>
      <c r="IVF37" s="182"/>
      <c r="IVG37" s="182"/>
      <c r="IVH37" s="182"/>
      <c r="IVI37" s="182"/>
      <c r="IVJ37" s="182"/>
      <c r="IVK37" s="182"/>
      <c r="IVL37" s="182"/>
      <c r="IVM37" s="182"/>
      <c r="IVN37" s="182"/>
      <c r="IVO37" s="182"/>
      <c r="IVP37" s="182"/>
      <c r="IVQ37" s="182"/>
      <c r="IVR37" s="182"/>
      <c r="IVS37" s="182"/>
      <c r="IVT37" s="182"/>
      <c r="IVU37" s="182"/>
      <c r="IVV37" s="182"/>
      <c r="IVW37" s="182"/>
      <c r="IVX37" s="182"/>
      <c r="IVY37" s="182"/>
      <c r="IVZ37" s="182"/>
      <c r="IWA37" s="182"/>
      <c r="IWB37" s="182"/>
      <c r="IWC37" s="182"/>
      <c r="IWD37" s="182"/>
      <c r="IWE37" s="182"/>
      <c r="IWF37" s="182"/>
      <c r="IWG37" s="182"/>
      <c r="IWH37" s="182"/>
      <c r="IWI37" s="182"/>
      <c r="IWJ37" s="182"/>
      <c r="IWK37" s="182"/>
      <c r="IWL37" s="182"/>
      <c r="IWM37" s="182"/>
      <c r="IWN37" s="182"/>
      <c r="IWO37" s="182"/>
      <c r="IWP37" s="182"/>
      <c r="IWQ37" s="182"/>
      <c r="IWR37" s="182"/>
      <c r="IWS37" s="182"/>
      <c r="IWT37" s="182"/>
      <c r="IWU37" s="182"/>
      <c r="IWV37" s="182"/>
      <c r="IWW37" s="182"/>
      <c r="IWX37" s="182"/>
      <c r="IWY37" s="182"/>
      <c r="IWZ37" s="182"/>
      <c r="IXA37" s="182"/>
      <c r="IXB37" s="182"/>
      <c r="IXC37" s="182"/>
      <c r="IXD37" s="182"/>
      <c r="IXE37" s="182"/>
      <c r="IXF37" s="182"/>
      <c r="IXG37" s="182"/>
      <c r="IXH37" s="182"/>
      <c r="IXI37" s="182"/>
      <c r="IXJ37" s="182"/>
      <c r="IXK37" s="182"/>
      <c r="IXL37" s="182"/>
      <c r="IXM37" s="182"/>
      <c r="IXN37" s="182"/>
      <c r="IXO37" s="182"/>
      <c r="IXP37" s="182"/>
      <c r="IXQ37" s="182"/>
      <c r="IXR37" s="182"/>
      <c r="IXS37" s="182"/>
      <c r="IXT37" s="182"/>
      <c r="IXU37" s="182"/>
      <c r="IXV37" s="182"/>
      <c r="IXW37" s="182"/>
      <c r="IXX37" s="182"/>
      <c r="IXY37" s="182"/>
      <c r="IXZ37" s="182"/>
      <c r="IYA37" s="182"/>
      <c r="IYB37" s="182"/>
      <c r="IYC37" s="182"/>
      <c r="IYD37" s="182"/>
      <c r="IYE37" s="182"/>
      <c r="IYF37" s="182"/>
      <c r="IYG37" s="182"/>
      <c r="IYH37" s="182"/>
      <c r="IYI37" s="182"/>
      <c r="IYJ37" s="182"/>
      <c r="IYK37" s="182"/>
      <c r="IYL37" s="182"/>
      <c r="IYM37" s="182"/>
      <c r="IYN37" s="182"/>
      <c r="IYO37" s="182"/>
      <c r="IYP37" s="182"/>
      <c r="IYQ37" s="182"/>
      <c r="IYR37" s="182"/>
      <c r="IYS37" s="182"/>
      <c r="IYT37" s="182"/>
      <c r="IYU37" s="182"/>
      <c r="IYV37" s="182"/>
      <c r="IYW37" s="182"/>
      <c r="IYX37" s="182"/>
      <c r="IYY37" s="182"/>
      <c r="IYZ37" s="182"/>
      <c r="IZA37" s="182"/>
      <c r="IZB37" s="182"/>
      <c r="IZC37" s="182"/>
      <c r="IZD37" s="182"/>
      <c r="IZE37" s="182"/>
      <c r="IZF37" s="182"/>
      <c r="IZG37" s="182"/>
      <c r="IZH37" s="182"/>
      <c r="IZI37" s="182"/>
      <c r="IZJ37" s="182"/>
      <c r="IZK37" s="182"/>
      <c r="IZL37" s="182"/>
      <c r="IZM37" s="182"/>
      <c r="IZN37" s="182"/>
      <c r="IZO37" s="182"/>
      <c r="IZP37" s="182"/>
      <c r="IZQ37" s="182"/>
      <c r="IZR37" s="182"/>
      <c r="IZS37" s="182"/>
      <c r="IZT37" s="182"/>
      <c r="IZU37" s="182"/>
      <c r="IZV37" s="182"/>
      <c r="IZW37" s="182"/>
      <c r="IZX37" s="182"/>
      <c r="IZY37" s="182"/>
      <c r="IZZ37" s="182"/>
      <c r="JAA37" s="182"/>
      <c r="JAB37" s="182"/>
      <c r="JAC37" s="182"/>
      <c r="JAD37" s="182"/>
      <c r="JAE37" s="182"/>
      <c r="JAF37" s="182"/>
      <c r="JAG37" s="182"/>
      <c r="JAH37" s="182"/>
      <c r="JAI37" s="182"/>
      <c r="JAJ37" s="182"/>
      <c r="JAK37" s="182"/>
      <c r="JAL37" s="182"/>
      <c r="JAM37" s="182"/>
      <c r="JAN37" s="182"/>
      <c r="JAO37" s="182"/>
      <c r="JAP37" s="182"/>
      <c r="JAQ37" s="182"/>
      <c r="JAR37" s="182"/>
      <c r="JAS37" s="182"/>
      <c r="JAT37" s="182"/>
      <c r="JAU37" s="182"/>
      <c r="JAV37" s="182"/>
      <c r="JAW37" s="182"/>
      <c r="JAX37" s="182"/>
      <c r="JAY37" s="182"/>
      <c r="JAZ37" s="182"/>
      <c r="JBA37" s="182"/>
      <c r="JBB37" s="182"/>
      <c r="JBC37" s="182"/>
      <c r="JBD37" s="182"/>
      <c r="JBE37" s="182"/>
      <c r="JBF37" s="182"/>
      <c r="JBG37" s="182"/>
      <c r="JBH37" s="182"/>
      <c r="JBI37" s="182"/>
      <c r="JBJ37" s="182"/>
      <c r="JBK37" s="182"/>
      <c r="JBL37" s="182"/>
      <c r="JBM37" s="182"/>
      <c r="JBN37" s="182"/>
      <c r="JBO37" s="182"/>
      <c r="JBP37" s="182"/>
      <c r="JBQ37" s="182"/>
      <c r="JBR37" s="182"/>
      <c r="JBS37" s="182"/>
      <c r="JBT37" s="182"/>
      <c r="JBU37" s="182"/>
      <c r="JBV37" s="182"/>
      <c r="JBW37" s="182"/>
      <c r="JBX37" s="182"/>
      <c r="JBY37" s="182"/>
      <c r="JBZ37" s="182"/>
      <c r="JCA37" s="182"/>
      <c r="JCB37" s="182"/>
      <c r="JCC37" s="182"/>
      <c r="JCD37" s="182"/>
      <c r="JCE37" s="182"/>
      <c r="JCF37" s="182"/>
      <c r="JCG37" s="182"/>
      <c r="JCH37" s="182"/>
      <c r="JCI37" s="182"/>
      <c r="JCJ37" s="182"/>
      <c r="JCK37" s="182"/>
      <c r="JCL37" s="182"/>
      <c r="JCM37" s="182"/>
      <c r="JCN37" s="182"/>
      <c r="JCO37" s="182"/>
      <c r="JCP37" s="182"/>
      <c r="JCQ37" s="182"/>
      <c r="JCR37" s="182"/>
      <c r="JCS37" s="182"/>
      <c r="JCT37" s="182"/>
      <c r="JCU37" s="182"/>
      <c r="JCV37" s="182"/>
      <c r="JCW37" s="182"/>
      <c r="JCX37" s="182"/>
      <c r="JCY37" s="182"/>
      <c r="JCZ37" s="182"/>
      <c r="JDA37" s="182"/>
      <c r="JDB37" s="182"/>
      <c r="JDC37" s="182"/>
      <c r="JDD37" s="182"/>
      <c r="JDE37" s="182"/>
      <c r="JDF37" s="182"/>
      <c r="JDG37" s="182"/>
      <c r="JDH37" s="182"/>
      <c r="JDI37" s="182"/>
      <c r="JDJ37" s="182"/>
      <c r="JDK37" s="182"/>
      <c r="JDL37" s="182"/>
      <c r="JDM37" s="182"/>
      <c r="JDN37" s="182"/>
      <c r="JDO37" s="182"/>
      <c r="JDP37" s="182"/>
      <c r="JDQ37" s="182"/>
      <c r="JDR37" s="182"/>
      <c r="JDS37" s="182"/>
      <c r="JDT37" s="182"/>
      <c r="JDU37" s="182"/>
      <c r="JDV37" s="182"/>
      <c r="JDW37" s="182"/>
      <c r="JDX37" s="182"/>
      <c r="JDY37" s="182"/>
      <c r="JDZ37" s="182"/>
      <c r="JEA37" s="182"/>
      <c r="JEB37" s="182"/>
      <c r="JEC37" s="182"/>
      <c r="JED37" s="182"/>
      <c r="JEE37" s="182"/>
      <c r="JEF37" s="182"/>
      <c r="JEG37" s="182"/>
      <c r="JEH37" s="182"/>
      <c r="JEI37" s="182"/>
      <c r="JEJ37" s="182"/>
      <c r="JEK37" s="182"/>
      <c r="JEL37" s="182"/>
      <c r="JEM37" s="182"/>
      <c r="JEN37" s="182"/>
      <c r="JEO37" s="182"/>
      <c r="JEP37" s="182"/>
      <c r="JEQ37" s="182"/>
      <c r="JER37" s="182"/>
      <c r="JES37" s="182"/>
      <c r="JET37" s="182"/>
      <c r="JEU37" s="182"/>
      <c r="JEV37" s="182"/>
      <c r="JEW37" s="182"/>
      <c r="JEX37" s="182"/>
      <c r="JEY37" s="182"/>
      <c r="JEZ37" s="182"/>
      <c r="JFA37" s="182"/>
      <c r="JFB37" s="182"/>
      <c r="JFC37" s="182"/>
      <c r="JFD37" s="182"/>
      <c r="JFE37" s="182"/>
      <c r="JFF37" s="182"/>
      <c r="JFG37" s="182"/>
      <c r="JFH37" s="182"/>
      <c r="JFI37" s="182"/>
      <c r="JFJ37" s="182"/>
      <c r="JFK37" s="182"/>
      <c r="JFL37" s="182"/>
      <c r="JFM37" s="182"/>
      <c r="JFN37" s="182"/>
      <c r="JFO37" s="182"/>
      <c r="JFP37" s="182"/>
      <c r="JFQ37" s="182"/>
      <c r="JFR37" s="182"/>
      <c r="JFS37" s="182"/>
      <c r="JFT37" s="182"/>
      <c r="JFU37" s="182"/>
      <c r="JFV37" s="182"/>
      <c r="JFW37" s="182"/>
      <c r="JFX37" s="182"/>
      <c r="JFY37" s="182"/>
      <c r="JFZ37" s="182"/>
      <c r="JGA37" s="182"/>
      <c r="JGB37" s="182"/>
      <c r="JGC37" s="182"/>
      <c r="JGD37" s="182"/>
      <c r="JGE37" s="182"/>
      <c r="JGF37" s="182"/>
      <c r="JGG37" s="182"/>
      <c r="JGH37" s="182"/>
      <c r="JGI37" s="182"/>
      <c r="JGJ37" s="182"/>
      <c r="JGK37" s="182"/>
      <c r="JGL37" s="182"/>
      <c r="JGM37" s="182"/>
      <c r="JGN37" s="182"/>
      <c r="JGO37" s="182"/>
      <c r="JGP37" s="182"/>
      <c r="JGQ37" s="182"/>
      <c r="JGR37" s="182"/>
      <c r="JGS37" s="182"/>
      <c r="JGT37" s="182"/>
      <c r="JGU37" s="182"/>
      <c r="JGV37" s="182"/>
      <c r="JGW37" s="182"/>
      <c r="JGX37" s="182"/>
      <c r="JGY37" s="182"/>
      <c r="JGZ37" s="182"/>
      <c r="JHA37" s="182"/>
      <c r="JHB37" s="182"/>
      <c r="JHC37" s="182"/>
      <c r="JHD37" s="182"/>
      <c r="JHE37" s="182"/>
      <c r="JHF37" s="182"/>
      <c r="JHG37" s="182"/>
      <c r="JHH37" s="182"/>
      <c r="JHI37" s="182"/>
      <c r="JHJ37" s="182"/>
      <c r="JHK37" s="182"/>
      <c r="JHL37" s="182"/>
      <c r="JHM37" s="182"/>
      <c r="JHN37" s="182"/>
      <c r="JHO37" s="182"/>
      <c r="JHP37" s="182"/>
      <c r="JHQ37" s="182"/>
      <c r="JHR37" s="182"/>
      <c r="JHS37" s="182"/>
      <c r="JHT37" s="182"/>
      <c r="JHU37" s="182"/>
      <c r="JHV37" s="182"/>
      <c r="JHW37" s="182"/>
      <c r="JHX37" s="182"/>
      <c r="JHY37" s="182"/>
      <c r="JHZ37" s="182"/>
      <c r="JIA37" s="182"/>
      <c r="JIB37" s="182"/>
      <c r="JIC37" s="182"/>
      <c r="JID37" s="182"/>
      <c r="JIE37" s="182"/>
      <c r="JIF37" s="182"/>
      <c r="JIG37" s="182"/>
      <c r="JIH37" s="182"/>
      <c r="JII37" s="182"/>
      <c r="JIJ37" s="182"/>
      <c r="JIK37" s="182"/>
      <c r="JIL37" s="182"/>
      <c r="JIM37" s="182"/>
      <c r="JIN37" s="182"/>
      <c r="JIO37" s="182"/>
      <c r="JIP37" s="182"/>
      <c r="JIQ37" s="182"/>
      <c r="JIR37" s="182"/>
      <c r="JIS37" s="182"/>
      <c r="JIT37" s="182"/>
      <c r="JIU37" s="182"/>
      <c r="JIV37" s="182"/>
      <c r="JIW37" s="182"/>
      <c r="JIX37" s="182"/>
      <c r="JIY37" s="182"/>
      <c r="JIZ37" s="182"/>
      <c r="JJA37" s="182"/>
      <c r="JJB37" s="182"/>
      <c r="JJC37" s="182"/>
      <c r="JJD37" s="182"/>
      <c r="JJE37" s="182"/>
      <c r="JJF37" s="182"/>
      <c r="JJG37" s="182"/>
      <c r="JJH37" s="182"/>
      <c r="JJI37" s="182"/>
      <c r="JJJ37" s="182"/>
      <c r="JJK37" s="182"/>
      <c r="JJL37" s="182"/>
      <c r="JJM37" s="182"/>
      <c r="JJN37" s="182"/>
      <c r="JJO37" s="182"/>
      <c r="JJP37" s="182"/>
      <c r="JJQ37" s="182"/>
      <c r="JJR37" s="182"/>
      <c r="JJS37" s="182"/>
      <c r="JJT37" s="182"/>
      <c r="JJU37" s="182"/>
      <c r="JJV37" s="182"/>
      <c r="JJW37" s="182"/>
      <c r="JJX37" s="182"/>
      <c r="JJY37" s="182"/>
      <c r="JJZ37" s="182"/>
      <c r="JKA37" s="182"/>
      <c r="JKB37" s="182"/>
      <c r="JKC37" s="182"/>
      <c r="JKD37" s="182"/>
      <c r="JKE37" s="182"/>
      <c r="JKF37" s="182"/>
      <c r="JKG37" s="182"/>
      <c r="JKH37" s="182"/>
      <c r="JKI37" s="182"/>
      <c r="JKJ37" s="182"/>
      <c r="JKK37" s="182"/>
      <c r="JKL37" s="182"/>
      <c r="JKM37" s="182"/>
      <c r="JKN37" s="182"/>
      <c r="JKO37" s="182"/>
      <c r="JKP37" s="182"/>
      <c r="JKQ37" s="182"/>
      <c r="JKR37" s="182"/>
      <c r="JKS37" s="182"/>
      <c r="JKT37" s="182"/>
      <c r="JKU37" s="182"/>
      <c r="JKV37" s="182"/>
      <c r="JKW37" s="182"/>
      <c r="JKX37" s="182"/>
      <c r="JKY37" s="182"/>
      <c r="JKZ37" s="182"/>
      <c r="JLA37" s="182"/>
      <c r="JLB37" s="182"/>
      <c r="JLC37" s="182"/>
      <c r="JLD37" s="182"/>
      <c r="JLE37" s="182"/>
      <c r="JLF37" s="182"/>
      <c r="JLG37" s="182"/>
      <c r="JLH37" s="182"/>
      <c r="JLI37" s="182"/>
      <c r="JLJ37" s="182"/>
      <c r="JLK37" s="182"/>
      <c r="JLL37" s="182"/>
      <c r="JLM37" s="182"/>
      <c r="JLN37" s="182"/>
      <c r="JLO37" s="182"/>
      <c r="JLP37" s="182"/>
      <c r="JLQ37" s="182"/>
      <c r="JLR37" s="182"/>
      <c r="JLS37" s="182"/>
      <c r="JLT37" s="182"/>
      <c r="JLU37" s="182"/>
      <c r="JLV37" s="182"/>
      <c r="JLW37" s="182"/>
      <c r="JLX37" s="182"/>
      <c r="JLY37" s="182"/>
      <c r="JLZ37" s="182"/>
      <c r="JMA37" s="182"/>
      <c r="JMB37" s="182"/>
      <c r="JMC37" s="182"/>
      <c r="JMD37" s="182"/>
      <c r="JME37" s="182"/>
      <c r="JMF37" s="182"/>
      <c r="JMG37" s="182"/>
      <c r="JMH37" s="182"/>
      <c r="JMI37" s="182"/>
      <c r="JMJ37" s="182"/>
      <c r="JMK37" s="182"/>
      <c r="JML37" s="182"/>
      <c r="JMM37" s="182"/>
      <c r="JMN37" s="182"/>
      <c r="JMO37" s="182"/>
      <c r="JMP37" s="182"/>
      <c r="JMQ37" s="182"/>
      <c r="JMR37" s="182"/>
      <c r="JMS37" s="182"/>
      <c r="JMT37" s="182"/>
      <c r="JMU37" s="182"/>
      <c r="JMV37" s="182"/>
      <c r="JMW37" s="182"/>
      <c r="JMX37" s="182"/>
      <c r="JMY37" s="182"/>
      <c r="JMZ37" s="182"/>
      <c r="JNA37" s="182"/>
      <c r="JNB37" s="182"/>
      <c r="JNC37" s="182"/>
      <c r="JND37" s="182"/>
      <c r="JNE37" s="182"/>
      <c r="JNF37" s="182"/>
      <c r="JNG37" s="182"/>
      <c r="JNH37" s="182"/>
      <c r="JNI37" s="182"/>
      <c r="JNJ37" s="182"/>
      <c r="JNK37" s="182"/>
      <c r="JNL37" s="182"/>
      <c r="JNM37" s="182"/>
      <c r="JNN37" s="182"/>
      <c r="JNO37" s="182"/>
      <c r="JNP37" s="182"/>
      <c r="JNQ37" s="182"/>
      <c r="JNR37" s="182"/>
      <c r="JNS37" s="182"/>
      <c r="JNT37" s="182"/>
      <c r="JNU37" s="182"/>
      <c r="JNV37" s="182"/>
      <c r="JNW37" s="182"/>
      <c r="JNX37" s="182"/>
      <c r="JNY37" s="182"/>
      <c r="JNZ37" s="182"/>
      <c r="JOA37" s="182"/>
      <c r="JOB37" s="182"/>
      <c r="JOC37" s="182"/>
      <c r="JOD37" s="182"/>
      <c r="JOE37" s="182"/>
      <c r="JOF37" s="182"/>
      <c r="JOG37" s="182"/>
      <c r="JOH37" s="182"/>
      <c r="JOI37" s="182"/>
      <c r="JOJ37" s="182"/>
      <c r="JOK37" s="182"/>
      <c r="JOL37" s="182"/>
      <c r="JOM37" s="182"/>
      <c r="JON37" s="182"/>
      <c r="JOO37" s="182"/>
      <c r="JOP37" s="182"/>
      <c r="JOQ37" s="182"/>
      <c r="JOR37" s="182"/>
      <c r="JOS37" s="182"/>
      <c r="JOT37" s="182"/>
      <c r="JOU37" s="182"/>
      <c r="JOV37" s="182"/>
      <c r="JOW37" s="182"/>
      <c r="JOX37" s="182"/>
      <c r="JOY37" s="182"/>
      <c r="JOZ37" s="182"/>
      <c r="JPA37" s="182"/>
      <c r="JPB37" s="182"/>
      <c r="JPC37" s="182"/>
      <c r="JPD37" s="182"/>
      <c r="JPE37" s="182"/>
      <c r="JPF37" s="182"/>
      <c r="JPG37" s="182"/>
      <c r="JPH37" s="182"/>
      <c r="JPI37" s="182"/>
      <c r="JPJ37" s="182"/>
      <c r="JPK37" s="182"/>
      <c r="JPL37" s="182"/>
      <c r="JPM37" s="182"/>
      <c r="JPN37" s="182"/>
      <c r="JPO37" s="182"/>
      <c r="JPP37" s="182"/>
      <c r="JPQ37" s="182"/>
      <c r="JPR37" s="182"/>
      <c r="JPS37" s="182"/>
      <c r="JPT37" s="182"/>
      <c r="JPU37" s="182"/>
      <c r="JPV37" s="182"/>
      <c r="JPW37" s="182"/>
      <c r="JPX37" s="182"/>
      <c r="JPY37" s="182"/>
      <c r="JPZ37" s="182"/>
      <c r="JQA37" s="182"/>
      <c r="JQB37" s="182"/>
      <c r="JQC37" s="182"/>
      <c r="JQD37" s="182"/>
      <c r="JQE37" s="182"/>
      <c r="JQF37" s="182"/>
      <c r="JQG37" s="182"/>
      <c r="JQH37" s="182"/>
      <c r="JQI37" s="182"/>
      <c r="JQJ37" s="182"/>
      <c r="JQK37" s="182"/>
      <c r="JQL37" s="182"/>
      <c r="JQM37" s="182"/>
      <c r="JQN37" s="182"/>
      <c r="JQO37" s="182"/>
      <c r="JQP37" s="182"/>
      <c r="JQQ37" s="182"/>
      <c r="JQR37" s="182"/>
      <c r="JQS37" s="182"/>
      <c r="JQT37" s="182"/>
      <c r="JQU37" s="182"/>
      <c r="JQV37" s="182"/>
      <c r="JQW37" s="182"/>
      <c r="JQX37" s="182"/>
      <c r="JQY37" s="182"/>
      <c r="JQZ37" s="182"/>
      <c r="JRA37" s="182"/>
      <c r="JRB37" s="182"/>
      <c r="JRC37" s="182"/>
      <c r="JRD37" s="182"/>
      <c r="JRE37" s="182"/>
      <c r="JRF37" s="182"/>
      <c r="JRG37" s="182"/>
      <c r="JRH37" s="182"/>
      <c r="JRI37" s="182"/>
      <c r="JRJ37" s="182"/>
      <c r="JRK37" s="182"/>
      <c r="JRL37" s="182"/>
      <c r="JRM37" s="182"/>
      <c r="JRN37" s="182"/>
      <c r="JRO37" s="182"/>
      <c r="JRP37" s="182"/>
      <c r="JRQ37" s="182"/>
      <c r="JRR37" s="182"/>
      <c r="JRS37" s="182"/>
      <c r="JRT37" s="182"/>
      <c r="JRU37" s="182"/>
      <c r="JRV37" s="182"/>
      <c r="JRW37" s="182"/>
      <c r="JRX37" s="182"/>
      <c r="JRY37" s="182"/>
      <c r="JRZ37" s="182"/>
      <c r="JSA37" s="182"/>
      <c r="JSB37" s="182"/>
      <c r="JSC37" s="182"/>
      <c r="JSD37" s="182"/>
      <c r="JSE37" s="182"/>
      <c r="JSF37" s="182"/>
      <c r="JSG37" s="182"/>
      <c r="JSH37" s="182"/>
      <c r="JSI37" s="182"/>
      <c r="JSJ37" s="182"/>
      <c r="JSK37" s="182"/>
      <c r="JSL37" s="182"/>
      <c r="JSM37" s="182"/>
      <c r="JSN37" s="182"/>
      <c r="JSO37" s="182"/>
      <c r="JSP37" s="182"/>
      <c r="JSQ37" s="182"/>
      <c r="JSR37" s="182"/>
      <c r="JSS37" s="182"/>
      <c r="JST37" s="182"/>
      <c r="JSU37" s="182"/>
      <c r="JSV37" s="182"/>
      <c r="JSW37" s="182"/>
      <c r="JSX37" s="182"/>
      <c r="JSY37" s="182"/>
      <c r="JSZ37" s="182"/>
      <c r="JTA37" s="182"/>
      <c r="JTB37" s="182"/>
      <c r="JTC37" s="182"/>
      <c r="JTD37" s="182"/>
      <c r="JTE37" s="182"/>
      <c r="JTF37" s="182"/>
      <c r="JTG37" s="182"/>
      <c r="JTH37" s="182"/>
      <c r="JTI37" s="182"/>
      <c r="JTJ37" s="182"/>
      <c r="JTK37" s="182"/>
      <c r="JTL37" s="182"/>
      <c r="JTM37" s="182"/>
      <c r="JTN37" s="182"/>
      <c r="JTO37" s="182"/>
      <c r="JTP37" s="182"/>
      <c r="JTQ37" s="182"/>
      <c r="JTR37" s="182"/>
      <c r="JTS37" s="182"/>
      <c r="JTT37" s="182"/>
      <c r="JTU37" s="182"/>
      <c r="JTV37" s="182"/>
      <c r="JTW37" s="182"/>
      <c r="JTX37" s="182"/>
      <c r="JTY37" s="182"/>
      <c r="JTZ37" s="182"/>
      <c r="JUA37" s="182"/>
      <c r="JUB37" s="182"/>
      <c r="JUC37" s="182"/>
      <c r="JUD37" s="182"/>
      <c r="JUE37" s="182"/>
      <c r="JUF37" s="182"/>
      <c r="JUG37" s="182"/>
      <c r="JUH37" s="182"/>
      <c r="JUI37" s="182"/>
      <c r="JUJ37" s="182"/>
      <c r="JUK37" s="182"/>
      <c r="JUL37" s="182"/>
      <c r="JUM37" s="182"/>
      <c r="JUN37" s="182"/>
      <c r="JUO37" s="182"/>
      <c r="JUP37" s="182"/>
      <c r="JUQ37" s="182"/>
      <c r="JUR37" s="182"/>
      <c r="JUS37" s="182"/>
      <c r="JUT37" s="182"/>
      <c r="JUU37" s="182"/>
      <c r="JUV37" s="182"/>
      <c r="JUW37" s="182"/>
      <c r="JUX37" s="182"/>
      <c r="JUY37" s="182"/>
      <c r="JUZ37" s="182"/>
      <c r="JVA37" s="182"/>
      <c r="JVB37" s="182"/>
      <c r="JVC37" s="182"/>
      <c r="JVD37" s="182"/>
      <c r="JVE37" s="182"/>
      <c r="JVF37" s="182"/>
      <c r="JVG37" s="182"/>
      <c r="JVH37" s="182"/>
      <c r="JVI37" s="182"/>
      <c r="JVJ37" s="182"/>
      <c r="JVK37" s="182"/>
      <c r="JVL37" s="182"/>
      <c r="JVM37" s="182"/>
      <c r="JVN37" s="182"/>
      <c r="JVO37" s="182"/>
      <c r="JVP37" s="182"/>
      <c r="JVQ37" s="182"/>
      <c r="JVR37" s="182"/>
      <c r="JVS37" s="182"/>
      <c r="JVT37" s="182"/>
      <c r="JVU37" s="182"/>
      <c r="JVV37" s="182"/>
      <c r="JVW37" s="182"/>
      <c r="JVX37" s="182"/>
      <c r="JVY37" s="182"/>
      <c r="JVZ37" s="182"/>
      <c r="JWA37" s="182"/>
      <c r="JWB37" s="182"/>
      <c r="JWC37" s="182"/>
      <c r="JWD37" s="182"/>
      <c r="JWE37" s="182"/>
      <c r="JWF37" s="182"/>
      <c r="JWG37" s="182"/>
      <c r="JWH37" s="182"/>
      <c r="JWI37" s="182"/>
      <c r="JWJ37" s="182"/>
      <c r="JWK37" s="182"/>
      <c r="JWL37" s="182"/>
      <c r="JWM37" s="182"/>
      <c r="JWN37" s="182"/>
      <c r="JWO37" s="182"/>
      <c r="JWP37" s="182"/>
      <c r="JWQ37" s="182"/>
      <c r="JWR37" s="182"/>
      <c r="JWS37" s="182"/>
      <c r="JWT37" s="182"/>
      <c r="JWU37" s="182"/>
      <c r="JWV37" s="182"/>
      <c r="JWW37" s="182"/>
      <c r="JWX37" s="182"/>
      <c r="JWY37" s="182"/>
      <c r="JWZ37" s="182"/>
      <c r="JXA37" s="182"/>
      <c r="JXB37" s="182"/>
      <c r="JXC37" s="182"/>
      <c r="JXD37" s="182"/>
      <c r="JXE37" s="182"/>
      <c r="JXF37" s="182"/>
      <c r="JXG37" s="182"/>
      <c r="JXH37" s="182"/>
      <c r="JXI37" s="182"/>
      <c r="JXJ37" s="182"/>
      <c r="JXK37" s="182"/>
      <c r="JXL37" s="182"/>
      <c r="JXM37" s="182"/>
      <c r="JXN37" s="182"/>
      <c r="JXO37" s="182"/>
      <c r="JXP37" s="182"/>
      <c r="JXQ37" s="182"/>
      <c r="JXR37" s="182"/>
      <c r="JXS37" s="182"/>
      <c r="JXT37" s="182"/>
      <c r="JXU37" s="182"/>
      <c r="JXV37" s="182"/>
      <c r="JXW37" s="182"/>
      <c r="JXX37" s="182"/>
      <c r="JXY37" s="182"/>
      <c r="JXZ37" s="182"/>
      <c r="JYA37" s="182"/>
      <c r="JYB37" s="182"/>
      <c r="JYC37" s="182"/>
      <c r="JYD37" s="182"/>
      <c r="JYE37" s="182"/>
      <c r="JYF37" s="182"/>
      <c r="JYG37" s="182"/>
      <c r="JYH37" s="182"/>
      <c r="JYI37" s="182"/>
      <c r="JYJ37" s="182"/>
      <c r="JYK37" s="182"/>
      <c r="JYL37" s="182"/>
      <c r="JYM37" s="182"/>
      <c r="JYN37" s="182"/>
      <c r="JYO37" s="182"/>
      <c r="JYP37" s="182"/>
      <c r="JYQ37" s="182"/>
      <c r="JYR37" s="182"/>
      <c r="JYS37" s="182"/>
      <c r="JYT37" s="182"/>
      <c r="JYU37" s="182"/>
      <c r="JYV37" s="182"/>
      <c r="JYW37" s="182"/>
      <c r="JYX37" s="182"/>
      <c r="JYY37" s="182"/>
      <c r="JYZ37" s="182"/>
      <c r="JZA37" s="182"/>
      <c r="JZB37" s="182"/>
      <c r="JZC37" s="182"/>
      <c r="JZD37" s="182"/>
      <c r="JZE37" s="182"/>
      <c r="JZF37" s="182"/>
      <c r="JZG37" s="182"/>
      <c r="JZH37" s="182"/>
      <c r="JZI37" s="182"/>
      <c r="JZJ37" s="182"/>
      <c r="JZK37" s="182"/>
      <c r="JZL37" s="182"/>
      <c r="JZM37" s="182"/>
      <c r="JZN37" s="182"/>
      <c r="JZO37" s="182"/>
      <c r="JZP37" s="182"/>
      <c r="JZQ37" s="182"/>
      <c r="JZR37" s="182"/>
      <c r="JZS37" s="182"/>
      <c r="JZT37" s="182"/>
      <c r="JZU37" s="182"/>
      <c r="JZV37" s="182"/>
      <c r="JZW37" s="182"/>
      <c r="JZX37" s="182"/>
      <c r="JZY37" s="182"/>
      <c r="JZZ37" s="182"/>
      <c r="KAA37" s="182"/>
      <c r="KAB37" s="182"/>
      <c r="KAC37" s="182"/>
      <c r="KAD37" s="182"/>
      <c r="KAE37" s="182"/>
      <c r="KAF37" s="182"/>
      <c r="KAG37" s="182"/>
      <c r="KAH37" s="182"/>
      <c r="KAI37" s="182"/>
      <c r="KAJ37" s="182"/>
      <c r="KAK37" s="182"/>
      <c r="KAL37" s="182"/>
      <c r="KAM37" s="182"/>
      <c r="KAN37" s="182"/>
      <c r="KAO37" s="182"/>
      <c r="KAP37" s="182"/>
      <c r="KAQ37" s="182"/>
      <c r="KAR37" s="182"/>
      <c r="KAS37" s="182"/>
      <c r="KAT37" s="182"/>
      <c r="KAU37" s="182"/>
      <c r="KAV37" s="182"/>
      <c r="KAW37" s="182"/>
      <c r="KAX37" s="182"/>
      <c r="KAY37" s="182"/>
      <c r="KAZ37" s="182"/>
      <c r="KBA37" s="182"/>
      <c r="KBB37" s="182"/>
      <c r="KBC37" s="182"/>
      <c r="KBD37" s="182"/>
      <c r="KBE37" s="182"/>
      <c r="KBF37" s="182"/>
      <c r="KBG37" s="182"/>
      <c r="KBH37" s="182"/>
      <c r="KBI37" s="182"/>
      <c r="KBJ37" s="182"/>
      <c r="KBK37" s="182"/>
      <c r="KBL37" s="182"/>
      <c r="KBM37" s="182"/>
      <c r="KBN37" s="182"/>
      <c r="KBO37" s="182"/>
      <c r="KBP37" s="182"/>
      <c r="KBQ37" s="182"/>
      <c r="KBR37" s="182"/>
      <c r="KBS37" s="182"/>
      <c r="KBT37" s="182"/>
      <c r="KBU37" s="182"/>
      <c r="KBV37" s="182"/>
      <c r="KBW37" s="182"/>
      <c r="KBX37" s="182"/>
      <c r="KBY37" s="182"/>
      <c r="KBZ37" s="182"/>
      <c r="KCA37" s="182"/>
      <c r="KCB37" s="182"/>
      <c r="KCC37" s="182"/>
      <c r="KCD37" s="182"/>
      <c r="KCE37" s="182"/>
      <c r="KCF37" s="182"/>
      <c r="KCG37" s="182"/>
      <c r="KCH37" s="182"/>
      <c r="KCI37" s="182"/>
      <c r="KCJ37" s="182"/>
      <c r="KCK37" s="182"/>
      <c r="KCL37" s="182"/>
      <c r="KCM37" s="182"/>
      <c r="KCN37" s="182"/>
      <c r="KCO37" s="182"/>
      <c r="KCP37" s="182"/>
      <c r="KCQ37" s="182"/>
      <c r="KCR37" s="182"/>
      <c r="KCS37" s="182"/>
      <c r="KCT37" s="182"/>
      <c r="KCU37" s="182"/>
      <c r="KCV37" s="182"/>
      <c r="KCW37" s="182"/>
      <c r="KCX37" s="182"/>
      <c r="KCY37" s="182"/>
      <c r="KCZ37" s="182"/>
      <c r="KDA37" s="182"/>
      <c r="KDB37" s="182"/>
      <c r="KDC37" s="182"/>
      <c r="KDD37" s="182"/>
      <c r="KDE37" s="182"/>
      <c r="KDF37" s="182"/>
      <c r="KDG37" s="182"/>
      <c r="KDH37" s="182"/>
      <c r="KDI37" s="182"/>
      <c r="KDJ37" s="182"/>
      <c r="KDK37" s="182"/>
      <c r="KDL37" s="182"/>
      <c r="KDM37" s="182"/>
      <c r="KDN37" s="182"/>
      <c r="KDO37" s="182"/>
      <c r="KDP37" s="182"/>
      <c r="KDQ37" s="182"/>
      <c r="KDR37" s="182"/>
      <c r="KDS37" s="182"/>
      <c r="KDT37" s="182"/>
      <c r="KDU37" s="182"/>
      <c r="KDV37" s="182"/>
      <c r="KDW37" s="182"/>
      <c r="KDX37" s="182"/>
      <c r="KDY37" s="182"/>
      <c r="KDZ37" s="182"/>
      <c r="KEA37" s="182"/>
      <c r="KEB37" s="182"/>
      <c r="KEC37" s="182"/>
      <c r="KED37" s="182"/>
      <c r="KEE37" s="182"/>
      <c r="KEF37" s="182"/>
      <c r="KEG37" s="182"/>
      <c r="KEH37" s="182"/>
      <c r="KEI37" s="182"/>
      <c r="KEJ37" s="182"/>
      <c r="KEK37" s="182"/>
      <c r="KEL37" s="182"/>
      <c r="KEM37" s="182"/>
      <c r="KEN37" s="182"/>
      <c r="KEO37" s="182"/>
      <c r="KEP37" s="182"/>
      <c r="KEQ37" s="182"/>
      <c r="KER37" s="182"/>
      <c r="KES37" s="182"/>
      <c r="KET37" s="182"/>
      <c r="KEU37" s="182"/>
      <c r="KEV37" s="182"/>
      <c r="KEW37" s="182"/>
      <c r="KEX37" s="182"/>
      <c r="KEY37" s="182"/>
      <c r="KEZ37" s="182"/>
      <c r="KFA37" s="182"/>
      <c r="KFB37" s="182"/>
      <c r="KFC37" s="182"/>
      <c r="KFD37" s="182"/>
      <c r="KFE37" s="182"/>
      <c r="KFF37" s="182"/>
      <c r="KFG37" s="182"/>
      <c r="KFH37" s="182"/>
      <c r="KFI37" s="182"/>
      <c r="KFJ37" s="182"/>
      <c r="KFK37" s="182"/>
      <c r="KFL37" s="182"/>
      <c r="KFM37" s="182"/>
      <c r="KFN37" s="182"/>
      <c r="KFO37" s="182"/>
      <c r="KFP37" s="182"/>
      <c r="KFQ37" s="182"/>
      <c r="KFR37" s="182"/>
      <c r="KFS37" s="182"/>
      <c r="KFT37" s="182"/>
      <c r="KFU37" s="182"/>
      <c r="KFV37" s="182"/>
      <c r="KFW37" s="182"/>
      <c r="KFX37" s="182"/>
      <c r="KFY37" s="182"/>
      <c r="KFZ37" s="182"/>
      <c r="KGA37" s="182"/>
      <c r="KGB37" s="182"/>
      <c r="KGC37" s="182"/>
      <c r="KGD37" s="182"/>
      <c r="KGE37" s="182"/>
      <c r="KGF37" s="182"/>
      <c r="KGG37" s="182"/>
      <c r="KGH37" s="182"/>
      <c r="KGI37" s="182"/>
      <c r="KGJ37" s="182"/>
      <c r="KGK37" s="182"/>
      <c r="KGL37" s="182"/>
      <c r="KGM37" s="182"/>
      <c r="KGN37" s="182"/>
      <c r="KGO37" s="182"/>
      <c r="KGP37" s="182"/>
      <c r="KGQ37" s="182"/>
      <c r="KGR37" s="182"/>
      <c r="KGS37" s="182"/>
      <c r="KGT37" s="182"/>
      <c r="KGU37" s="182"/>
      <c r="KGV37" s="182"/>
      <c r="KGW37" s="182"/>
      <c r="KGX37" s="182"/>
      <c r="KGY37" s="182"/>
      <c r="KGZ37" s="182"/>
      <c r="KHA37" s="182"/>
      <c r="KHB37" s="182"/>
      <c r="KHC37" s="182"/>
      <c r="KHD37" s="182"/>
      <c r="KHE37" s="182"/>
      <c r="KHF37" s="182"/>
      <c r="KHG37" s="182"/>
      <c r="KHH37" s="182"/>
      <c r="KHI37" s="182"/>
      <c r="KHJ37" s="182"/>
      <c r="KHK37" s="182"/>
      <c r="KHL37" s="182"/>
      <c r="KHM37" s="182"/>
      <c r="KHN37" s="182"/>
      <c r="KHO37" s="182"/>
      <c r="KHP37" s="182"/>
      <c r="KHQ37" s="182"/>
      <c r="KHR37" s="182"/>
      <c r="KHS37" s="182"/>
      <c r="KHT37" s="182"/>
      <c r="KHU37" s="182"/>
      <c r="KHV37" s="182"/>
      <c r="KHW37" s="182"/>
      <c r="KHX37" s="182"/>
      <c r="KHY37" s="182"/>
      <c r="KHZ37" s="182"/>
      <c r="KIA37" s="182"/>
      <c r="KIB37" s="182"/>
      <c r="KIC37" s="182"/>
      <c r="KID37" s="182"/>
      <c r="KIE37" s="182"/>
      <c r="KIF37" s="182"/>
      <c r="KIG37" s="182"/>
      <c r="KIH37" s="182"/>
      <c r="KII37" s="182"/>
      <c r="KIJ37" s="182"/>
      <c r="KIK37" s="182"/>
      <c r="KIL37" s="182"/>
      <c r="KIM37" s="182"/>
      <c r="KIN37" s="182"/>
      <c r="KIO37" s="182"/>
      <c r="KIP37" s="182"/>
      <c r="KIQ37" s="182"/>
      <c r="KIR37" s="182"/>
      <c r="KIS37" s="182"/>
      <c r="KIT37" s="182"/>
      <c r="KIU37" s="182"/>
      <c r="KIV37" s="182"/>
      <c r="KIW37" s="182"/>
      <c r="KIX37" s="182"/>
      <c r="KIY37" s="182"/>
      <c r="KIZ37" s="182"/>
      <c r="KJA37" s="182"/>
      <c r="KJB37" s="182"/>
      <c r="KJC37" s="182"/>
      <c r="KJD37" s="182"/>
      <c r="KJE37" s="182"/>
      <c r="KJF37" s="182"/>
      <c r="KJG37" s="182"/>
      <c r="KJH37" s="182"/>
      <c r="KJI37" s="182"/>
      <c r="KJJ37" s="182"/>
      <c r="KJK37" s="182"/>
      <c r="KJL37" s="182"/>
      <c r="KJM37" s="182"/>
      <c r="KJN37" s="182"/>
      <c r="KJO37" s="182"/>
      <c r="KJP37" s="182"/>
      <c r="KJQ37" s="182"/>
      <c r="KJR37" s="182"/>
      <c r="KJS37" s="182"/>
      <c r="KJT37" s="182"/>
      <c r="KJU37" s="182"/>
      <c r="KJV37" s="182"/>
      <c r="KJW37" s="182"/>
      <c r="KJX37" s="182"/>
      <c r="KJY37" s="182"/>
      <c r="KJZ37" s="182"/>
      <c r="KKA37" s="182"/>
      <c r="KKB37" s="182"/>
      <c r="KKC37" s="182"/>
      <c r="KKD37" s="182"/>
      <c r="KKE37" s="182"/>
      <c r="KKF37" s="182"/>
      <c r="KKG37" s="182"/>
      <c r="KKH37" s="182"/>
      <c r="KKI37" s="182"/>
      <c r="KKJ37" s="182"/>
      <c r="KKK37" s="182"/>
      <c r="KKL37" s="182"/>
      <c r="KKM37" s="182"/>
      <c r="KKN37" s="182"/>
      <c r="KKO37" s="182"/>
      <c r="KKP37" s="182"/>
      <c r="KKQ37" s="182"/>
      <c r="KKR37" s="182"/>
      <c r="KKS37" s="182"/>
      <c r="KKT37" s="182"/>
      <c r="KKU37" s="182"/>
      <c r="KKV37" s="182"/>
      <c r="KKW37" s="182"/>
      <c r="KKX37" s="182"/>
      <c r="KKY37" s="182"/>
      <c r="KKZ37" s="182"/>
      <c r="KLA37" s="182"/>
      <c r="KLB37" s="182"/>
      <c r="KLC37" s="182"/>
      <c r="KLD37" s="182"/>
      <c r="KLE37" s="182"/>
      <c r="KLF37" s="182"/>
      <c r="KLG37" s="182"/>
      <c r="KLH37" s="182"/>
      <c r="KLI37" s="182"/>
      <c r="KLJ37" s="182"/>
      <c r="KLK37" s="182"/>
      <c r="KLL37" s="182"/>
      <c r="KLM37" s="182"/>
      <c r="KLN37" s="182"/>
      <c r="KLO37" s="182"/>
      <c r="KLP37" s="182"/>
      <c r="KLQ37" s="182"/>
      <c r="KLR37" s="182"/>
      <c r="KLS37" s="182"/>
      <c r="KLT37" s="182"/>
      <c r="KLU37" s="182"/>
      <c r="KLV37" s="182"/>
      <c r="KLW37" s="182"/>
      <c r="KLX37" s="182"/>
      <c r="KLY37" s="182"/>
      <c r="KLZ37" s="182"/>
      <c r="KMA37" s="182"/>
      <c r="KMB37" s="182"/>
      <c r="KMC37" s="182"/>
      <c r="KMD37" s="182"/>
      <c r="KME37" s="182"/>
      <c r="KMF37" s="182"/>
      <c r="KMG37" s="182"/>
      <c r="KMH37" s="182"/>
      <c r="KMI37" s="182"/>
      <c r="KMJ37" s="182"/>
      <c r="KMK37" s="182"/>
      <c r="KML37" s="182"/>
      <c r="KMM37" s="182"/>
      <c r="KMN37" s="182"/>
      <c r="KMO37" s="182"/>
      <c r="KMP37" s="182"/>
      <c r="KMQ37" s="182"/>
      <c r="KMR37" s="182"/>
      <c r="KMS37" s="182"/>
      <c r="KMT37" s="182"/>
      <c r="KMU37" s="182"/>
      <c r="KMV37" s="182"/>
      <c r="KMW37" s="182"/>
      <c r="KMX37" s="182"/>
      <c r="KMY37" s="182"/>
      <c r="KMZ37" s="182"/>
      <c r="KNA37" s="182"/>
      <c r="KNB37" s="182"/>
      <c r="KNC37" s="182"/>
      <c r="KND37" s="182"/>
      <c r="KNE37" s="182"/>
      <c r="KNF37" s="182"/>
      <c r="KNG37" s="182"/>
      <c r="KNH37" s="182"/>
      <c r="KNI37" s="182"/>
      <c r="KNJ37" s="182"/>
      <c r="KNK37" s="182"/>
      <c r="KNL37" s="182"/>
      <c r="KNM37" s="182"/>
      <c r="KNN37" s="182"/>
      <c r="KNO37" s="182"/>
      <c r="KNP37" s="182"/>
      <c r="KNQ37" s="182"/>
      <c r="KNR37" s="182"/>
      <c r="KNS37" s="182"/>
      <c r="KNT37" s="182"/>
      <c r="KNU37" s="182"/>
      <c r="KNV37" s="182"/>
      <c r="KNW37" s="182"/>
      <c r="KNX37" s="182"/>
      <c r="KNY37" s="182"/>
      <c r="KNZ37" s="182"/>
      <c r="KOA37" s="182"/>
      <c r="KOB37" s="182"/>
      <c r="KOC37" s="182"/>
      <c r="KOD37" s="182"/>
      <c r="KOE37" s="182"/>
      <c r="KOF37" s="182"/>
      <c r="KOG37" s="182"/>
      <c r="KOH37" s="182"/>
      <c r="KOI37" s="182"/>
      <c r="KOJ37" s="182"/>
      <c r="KOK37" s="182"/>
      <c r="KOL37" s="182"/>
      <c r="KOM37" s="182"/>
      <c r="KON37" s="182"/>
      <c r="KOO37" s="182"/>
      <c r="KOP37" s="182"/>
      <c r="KOQ37" s="182"/>
      <c r="KOR37" s="182"/>
      <c r="KOS37" s="182"/>
      <c r="KOT37" s="182"/>
      <c r="KOU37" s="182"/>
      <c r="KOV37" s="182"/>
      <c r="KOW37" s="182"/>
      <c r="KOX37" s="182"/>
      <c r="KOY37" s="182"/>
      <c r="KOZ37" s="182"/>
      <c r="KPA37" s="182"/>
      <c r="KPB37" s="182"/>
      <c r="KPC37" s="182"/>
      <c r="KPD37" s="182"/>
      <c r="KPE37" s="182"/>
      <c r="KPF37" s="182"/>
      <c r="KPG37" s="182"/>
      <c r="KPH37" s="182"/>
      <c r="KPI37" s="182"/>
      <c r="KPJ37" s="182"/>
      <c r="KPK37" s="182"/>
      <c r="KPL37" s="182"/>
      <c r="KPM37" s="182"/>
      <c r="KPN37" s="182"/>
      <c r="KPO37" s="182"/>
      <c r="KPP37" s="182"/>
      <c r="KPQ37" s="182"/>
      <c r="KPR37" s="182"/>
      <c r="KPS37" s="182"/>
      <c r="KPT37" s="182"/>
      <c r="KPU37" s="182"/>
      <c r="KPV37" s="182"/>
      <c r="KPW37" s="182"/>
      <c r="KPX37" s="182"/>
      <c r="KPY37" s="182"/>
      <c r="KPZ37" s="182"/>
      <c r="KQA37" s="182"/>
      <c r="KQB37" s="182"/>
      <c r="KQC37" s="182"/>
      <c r="KQD37" s="182"/>
      <c r="KQE37" s="182"/>
      <c r="KQF37" s="182"/>
      <c r="KQG37" s="182"/>
      <c r="KQH37" s="182"/>
      <c r="KQI37" s="182"/>
      <c r="KQJ37" s="182"/>
      <c r="KQK37" s="182"/>
      <c r="KQL37" s="182"/>
      <c r="KQM37" s="182"/>
      <c r="KQN37" s="182"/>
      <c r="KQO37" s="182"/>
      <c r="KQP37" s="182"/>
      <c r="KQQ37" s="182"/>
      <c r="KQR37" s="182"/>
      <c r="KQS37" s="182"/>
      <c r="KQT37" s="182"/>
      <c r="KQU37" s="182"/>
      <c r="KQV37" s="182"/>
      <c r="KQW37" s="182"/>
      <c r="KQX37" s="182"/>
      <c r="KQY37" s="182"/>
      <c r="KQZ37" s="182"/>
      <c r="KRA37" s="182"/>
      <c r="KRB37" s="182"/>
      <c r="KRC37" s="182"/>
      <c r="KRD37" s="182"/>
      <c r="KRE37" s="182"/>
      <c r="KRF37" s="182"/>
      <c r="KRG37" s="182"/>
      <c r="KRH37" s="182"/>
      <c r="KRI37" s="182"/>
      <c r="KRJ37" s="182"/>
      <c r="KRK37" s="182"/>
      <c r="KRL37" s="182"/>
      <c r="KRM37" s="182"/>
      <c r="KRN37" s="182"/>
      <c r="KRO37" s="182"/>
      <c r="KRP37" s="182"/>
      <c r="KRQ37" s="182"/>
      <c r="KRR37" s="182"/>
      <c r="KRS37" s="182"/>
      <c r="KRT37" s="182"/>
      <c r="KRU37" s="182"/>
      <c r="KRV37" s="182"/>
      <c r="KRW37" s="182"/>
      <c r="KRX37" s="182"/>
      <c r="KRY37" s="182"/>
      <c r="KRZ37" s="182"/>
      <c r="KSA37" s="182"/>
      <c r="KSB37" s="182"/>
      <c r="KSC37" s="182"/>
      <c r="KSD37" s="182"/>
      <c r="KSE37" s="182"/>
      <c r="KSF37" s="182"/>
      <c r="KSG37" s="182"/>
      <c r="KSH37" s="182"/>
      <c r="KSI37" s="182"/>
      <c r="KSJ37" s="182"/>
      <c r="KSK37" s="182"/>
      <c r="KSL37" s="182"/>
      <c r="KSM37" s="182"/>
      <c r="KSN37" s="182"/>
      <c r="KSO37" s="182"/>
      <c r="KSP37" s="182"/>
      <c r="KSQ37" s="182"/>
      <c r="KSR37" s="182"/>
      <c r="KSS37" s="182"/>
      <c r="KST37" s="182"/>
      <c r="KSU37" s="182"/>
      <c r="KSV37" s="182"/>
      <c r="KSW37" s="182"/>
      <c r="KSX37" s="182"/>
      <c r="KSY37" s="182"/>
      <c r="KSZ37" s="182"/>
      <c r="KTA37" s="182"/>
      <c r="KTB37" s="182"/>
      <c r="KTC37" s="182"/>
      <c r="KTD37" s="182"/>
      <c r="KTE37" s="182"/>
      <c r="KTF37" s="182"/>
      <c r="KTG37" s="182"/>
      <c r="KTH37" s="182"/>
      <c r="KTI37" s="182"/>
      <c r="KTJ37" s="182"/>
      <c r="KTK37" s="182"/>
      <c r="KTL37" s="182"/>
      <c r="KTM37" s="182"/>
      <c r="KTN37" s="182"/>
      <c r="KTO37" s="182"/>
      <c r="KTP37" s="182"/>
      <c r="KTQ37" s="182"/>
      <c r="KTR37" s="182"/>
      <c r="KTS37" s="182"/>
      <c r="KTT37" s="182"/>
      <c r="KTU37" s="182"/>
      <c r="KTV37" s="182"/>
      <c r="KTW37" s="182"/>
      <c r="KTX37" s="182"/>
      <c r="KTY37" s="182"/>
      <c r="KTZ37" s="182"/>
      <c r="KUA37" s="182"/>
      <c r="KUB37" s="182"/>
      <c r="KUC37" s="182"/>
      <c r="KUD37" s="182"/>
      <c r="KUE37" s="182"/>
      <c r="KUF37" s="182"/>
      <c r="KUG37" s="182"/>
      <c r="KUH37" s="182"/>
      <c r="KUI37" s="182"/>
      <c r="KUJ37" s="182"/>
      <c r="KUK37" s="182"/>
      <c r="KUL37" s="182"/>
      <c r="KUM37" s="182"/>
      <c r="KUN37" s="182"/>
      <c r="KUO37" s="182"/>
      <c r="KUP37" s="182"/>
      <c r="KUQ37" s="182"/>
      <c r="KUR37" s="182"/>
      <c r="KUS37" s="182"/>
      <c r="KUT37" s="182"/>
      <c r="KUU37" s="182"/>
      <c r="KUV37" s="182"/>
      <c r="KUW37" s="182"/>
      <c r="KUX37" s="182"/>
      <c r="KUY37" s="182"/>
      <c r="KUZ37" s="182"/>
      <c r="KVA37" s="182"/>
      <c r="KVB37" s="182"/>
      <c r="KVC37" s="182"/>
      <c r="KVD37" s="182"/>
      <c r="KVE37" s="182"/>
      <c r="KVF37" s="182"/>
      <c r="KVG37" s="182"/>
      <c r="KVH37" s="182"/>
      <c r="KVI37" s="182"/>
      <c r="KVJ37" s="182"/>
      <c r="KVK37" s="182"/>
      <c r="KVL37" s="182"/>
      <c r="KVM37" s="182"/>
      <c r="KVN37" s="182"/>
      <c r="KVO37" s="182"/>
      <c r="KVP37" s="182"/>
      <c r="KVQ37" s="182"/>
      <c r="KVR37" s="182"/>
      <c r="KVS37" s="182"/>
      <c r="KVT37" s="182"/>
      <c r="KVU37" s="182"/>
      <c r="KVV37" s="182"/>
      <c r="KVW37" s="182"/>
      <c r="KVX37" s="182"/>
      <c r="KVY37" s="182"/>
      <c r="KVZ37" s="182"/>
      <c r="KWA37" s="182"/>
      <c r="KWB37" s="182"/>
      <c r="KWC37" s="182"/>
      <c r="KWD37" s="182"/>
      <c r="KWE37" s="182"/>
      <c r="KWF37" s="182"/>
      <c r="KWG37" s="182"/>
      <c r="KWH37" s="182"/>
      <c r="KWI37" s="182"/>
      <c r="KWJ37" s="182"/>
      <c r="KWK37" s="182"/>
      <c r="KWL37" s="182"/>
      <c r="KWM37" s="182"/>
      <c r="KWN37" s="182"/>
      <c r="KWO37" s="182"/>
      <c r="KWP37" s="182"/>
      <c r="KWQ37" s="182"/>
      <c r="KWR37" s="182"/>
      <c r="KWS37" s="182"/>
      <c r="KWT37" s="182"/>
      <c r="KWU37" s="182"/>
      <c r="KWV37" s="182"/>
      <c r="KWW37" s="182"/>
      <c r="KWX37" s="182"/>
      <c r="KWY37" s="182"/>
      <c r="KWZ37" s="182"/>
      <c r="KXA37" s="182"/>
      <c r="KXB37" s="182"/>
      <c r="KXC37" s="182"/>
      <c r="KXD37" s="182"/>
      <c r="KXE37" s="182"/>
      <c r="KXF37" s="182"/>
      <c r="KXG37" s="182"/>
      <c r="KXH37" s="182"/>
      <c r="KXI37" s="182"/>
      <c r="KXJ37" s="182"/>
      <c r="KXK37" s="182"/>
      <c r="KXL37" s="182"/>
      <c r="KXM37" s="182"/>
      <c r="KXN37" s="182"/>
      <c r="KXO37" s="182"/>
      <c r="KXP37" s="182"/>
      <c r="KXQ37" s="182"/>
      <c r="KXR37" s="182"/>
      <c r="KXS37" s="182"/>
      <c r="KXT37" s="182"/>
      <c r="KXU37" s="182"/>
      <c r="KXV37" s="182"/>
      <c r="KXW37" s="182"/>
      <c r="KXX37" s="182"/>
      <c r="KXY37" s="182"/>
      <c r="KXZ37" s="182"/>
      <c r="KYA37" s="182"/>
      <c r="KYB37" s="182"/>
      <c r="KYC37" s="182"/>
      <c r="KYD37" s="182"/>
      <c r="KYE37" s="182"/>
      <c r="KYF37" s="182"/>
      <c r="KYG37" s="182"/>
      <c r="KYH37" s="182"/>
      <c r="KYI37" s="182"/>
      <c r="KYJ37" s="182"/>
      <c r="KYK37" s="182"/>
      <c r="KYL37" s="182"/>
      <c r="KYM37" s="182"/>
      <c r="KYN37" s="182"/>
      <c r="KYO37" s="182"/>
      <c r="KYP37" s="182"/>
      <c r="KYQ37" s="182"/>
      <c r="KYR37" s="182"/>
      <c r="KYS37" s="182"/>
      <c r="KYT37" s="182"/>
      <c r="KYU37" s="182"/>
      <c r="KYV37" s="182"/>
      <c r="KYW37" s="182"/>
      <c r="KYX37" s="182"/>
      <c r="KYY37" s="182"/>
      <c r="KYZ37" s="182"/>
      <c r="KZA37" s="182"/>
      <c r="KZB37" s="182"/>
      <c r="KZC37" s="182"/>
      <c r="KZD37" s="182"/>
      <c r="KZE37" s="182"/>
      <c r="KZF37" s="182"/>
      <c r="KZG37" s="182"/>
      <c r="KZH37" s="182"/>
      <c r="KZI37" s="182"/>
      <c r="KZJ37" s="182"/>
      <c r="KZK37" s="182"/>
      <c r="KZL37" s="182"/>
      <c r="KZM37" s="182"/>
      <c r="KZN37" s="182"/>
      <c r="KZO37" s="182"/>
      <c r="KZP37" s="182"/>
      <c r="KZQ37" s="182"/>
      <c r="KZR37" s="182"/>
      <c r="KZS37" s="182"/>
      <c r="KZT37" s="182"/>
      <c r="KZU37" s="182"/>
      <c r="KZV37" s="182"/>
      <c r="KZW37" s="182"/>
      <c r="KZX37" s="182"/>
      <c r="KZY37" s="182"/>
      <c r="KZZ37" s="182"/>
      <c r="LAA37" s="182"/>
      <c r="LAB37" s="182"/>
      <c r="LAC37" s="182"/>
      <c r="LAD37" s="182"/>
      <c r="LAE37" s="182"/>
      <c r="LAF37" s="182"/>
      <c r="LAG37" s="182"/>
      <c r="LAH37" s="182"/>
      <c r="LAI37" s="182"/>
      <c r="LAJ37" s="182"/>
      <c r="LAK37" s="182"/>
      <c r="LAL37" s="182"/>
      <c r="LAM37" s="182"/>
      <c r="LAN37" s="182"/>
      <c r="LAO37" s="182"/>
      <c r="LAP37" s="182"/>
      <c r="LAQ37" s="182"/>
      <c r="LAR37" s="182"/>
      <c r="LAS37" s="182"/>
      <c r="LAT37" s="182"/>
      <c r="LAU37" s="182"/>
      <c r="LAV37" s="182"/>
      <c r="LAW37" s="182"/>
      <c r="LAX37" s="182"/>
      <c r="LAY37" s="182"/>
      <c r="LAZ37" s="182"/>
      <c r="LBA37" s="182"/>
      <c r="LBB37" s="182"/>
      <c r="LBC37" s="182"/>
      <c r="LBD37" s="182"/>
      <c r="LBE37" s="182"/>
      <c r="LBF37" s="182"/>
      <c r="LBG37" s="182"/>
      <c r="LBH37" s="182"/>
      <c r="LBI37" s="182"/>
      <c r="LBJ37" s="182"/>
      <c r="LBK37" s="182"/>
      <c r="LBL37" s="182"/>
      <c r="LBM37" s="182"/>
      <c r="LBN37" s="182"/>
      <c r="LBO37" s="182"/>
      <c r="LBP37" s="182"/>
      <c r="LBQ37" s="182"/>
      <c r="LBR37" s="182"/>
      <c r="LBS37" s="182"/>
      <c r="LBT37" s="182"/>
      <c r="LBU37" s="182"/>
      <c r="LBV37" s="182"/>
      <c r="LBW37" s="182"/>
      <c r="LBX37" s="182"/>
      <c r="LBY37" s="182"/>
      <c r="LBZ37" s="182"/>
      <c r="LCA37" s="182"/>
      <c r="LCB37" s="182"/>
      <c r="LCC37" s="182"/>
      <c r="LCD37" s="182"/>
      <c r="LCE37" s="182"/>
      <c r="LCF37" s="182"/>
      <c r="LCG37" s="182"/>
      <c r="LCH37" s="182"/>
      <c r="LCI37" s="182"/>
      <c r="LCJ37" s="182"/>
      <c r="LCK37" s="182"/>
      <c r="LCL37" s="182"/>
      <c r="LCM37" s="182"/>
      <c r="LCN37" s="182"/>
      <c r="LCO37" s="182"/>
      <c r="LCP37" s="182"/>
      <c r="LCQ37" s="182"/>
      <c r="LCR37" s="182"/>
      <c r="LCS37" s="182"/>
      <c r="LCT37" s="182"/>
      <c r="LCU37" s="182"/>
      <c r="LCV37" s="182"/>
      <c r="LCW37" s="182"/>
      <c r="LCX37" s="182"/>
      <c r="LCY37" s="182"/>
      <c r="LCZ37" s="182"/>
      <c r="LDA37" s="182"/>
      <c r="LDB37" s="182"/>
      <c r="LDC37" s="182"/>
      <c r="LDD37" s="182"/>
      <c r="LDE37" s="182"/>
      <c r="LDF37" s="182"/>
      <c r="LDG37" s="182"/>
      <c r="LDH37" s="182"/>
      <c r="LDI37" s="182"/>
      <c r="LDJ37" s="182"/>
      <c r="LDK37" s="182"/>
      <c r="LDL37" s="182"/>
      <c r="LDM37" s="182"/>
      <c r="LDN37" s="182"/>
      <c r="LDO37" s="182"/>
      <c r="LDP37" s="182"/>
      <c r="LDQ37" s="182"/>
      <c r="LDR37" s="182"/>
      <c r="LDS37" s="182"/>
      <c r="LDT37" s="182"/>
      <c r="LDU37" s="182"/>
      <c r="LDV37" s="182"/>
      <c r="LDW37" s="182"/>
      <c r="LDX37" s="182"/>
      <c r="LDY37" s="182"/>
      <c r="LDZ37" s="182"/>
      <c r="LEA37" s="182"/>
      <c r="LEB37" s="182"/>
      <c r="LEC37" s="182"/>
      <c r="LED37" s="182"/>
      <c r="LEE37" s="182"/>
      <c r="LEF37" s="182"/>
      <c r="LEG37" s="182"/>
      <c r="LEH37" s="182"/>
      <c r="LEI37" s="182"/>
      <c r="LEJ37" s="182"/>
      <c r="LEK37" s="182"/>
      <c r="LEL37" s="182"/>
      <c r="LEM37" s="182"/>
      <c r="LEN37" s="182"/>
      <c r="LEO37" s="182"/>
      <c r="LEP37" s="182"/>
      <c r="LEQ37" s="182"/>
      <c r="LER37" s="182"/>
      <c r="LES37" s="182"/>
      <c r="LET37" s="182"/>
      <c r="LEU37" s="182"/>
      <c r="LEV37" s="182"/>
      <c r="LEW37" s="182"/>
      <c r="LEX37" s="182"/>
      <c r="LEY37" s="182"/>
      <c r="LEZ37" s="182"/>
      <c r="LFA37" s="182"/>
      <c r="LFB37" s="182"/>
      <c r="LFC37" s="182"/>
      <c r="LFD37" s="182"/>
      <c r="LFE37" s="182"/>
      <c r="LFF37" s="182"/>
      <c r="LFG37" s="182"/>
      <c r="LFH37" s="182"/>
      <c r="LFI37" s="182"/>
      <c r="LFJ37" s="182"/>
      <c r="LFK37" s="182"/>
      <c r="LFL37" s="182"/>
      <c r="LFM37" s="182"/>
      <c r="LFN37" s="182"/>
      <c r="LFO37" s="182"/>
      <c r="LFP37" s="182"/>
      <c r="LFQ37" s="182"/>
      <c r="LFR37" s="182"/>
      <c r="LFS37" s="182"/>
      <c r="LFT37" s="182"/>
      <c r="LFU37" s="182"/>
      <c r="LFV37" s="182"/>
      <c r="LFW37" s="182"/>
      <c r="LFX37" s="182"/>
      <c r="LFY37" s="182"/>
      <c r="LFZ37" s="182"/>
      <c r="LGA37" s="182"/>
      <c r="LGB37" s="182"/>
      <c r="LGC37" s="182"/>
      <c r="LGD37" s="182"/>
      <c r="LGE37" s="182"/>
      <c r="LGF37" s="182"/>
      <c r="LGG37" s="182"/>
      <c r="LGH37" s="182"/>
      <c r="LGI37" s="182"/>
      <c r="LGJ37" s="182"/>
      <c r="LGK37" s="182"/>
      <c r="LGL37" s="182"/>
      <c r="LGM37" s="182"/>
      <c r="LGN37" s="182"/>
      <c r="LGO37" s="182"/>
      <c r="LGP37" s="182"/>
      <c r="LGQ37" s="182"/>
      <c r="LGR37" s="182"/>
      <c r="LGS37" s="182"/>
      <c r="LGT37" s="182"/>
      <c r="LGU37" s="182"/>
      <c r="LGV37" s="182"/>
      <c r="LGW37" s="182"/>
      <c r="LGX37" s="182"/>
      <c r="LGY37" s="182"/>
      <c r="LGZ37" s="182"/>
      <c r="LHA37" s="182"/>
      <c r="LHB37" s="182"/>
      <c r="LHC37" s="182"/>
      <c r="LHD37" s="182"/>
      <c r="LHE37" s="182"/>
      <c r="LHF37" s="182"/>
      <c r="LHG37" s="182"/>
      <c r="LHH37" s="182"/>
      <c r="LHI37" s="182"/>
      <c r="LHJ37" s="182"/>
      <c r="LHK37" s="182"/>
      <c r="LHL37" s="182"/>
      <c r="LHM37" s="182"/>
      <c r="LHN37" s="182"/>
      <c r="LHO37" s="182"/>
      <c r="LHP37" s="182"/>
      <c r="LHQ37" s="182"/>
      <c r="LHR37" s="182"/>
      <c r="LHS37" s="182"/>
      <c r="LHT37" s="182"/>
      <c r="LHU37" s="182"/>
      <c r="LHV37" s="182"/>
      <c r="LHW37" s="182"/>
      <c r="LHX37" s="182"/>
      <c r="LHY37" s="182"/>
      <c r="LHZ37" s="182"/>
      <c r="LIA37" s="182"/>
      <c r="LIB37" s="182"/>
      <c r="LIC37" s="182"/>
      <c r="LID37" s="182"/>
      <c r="LIE37" s="182"/>
      <c r="LIF37" s="182"/>
      <c r="LIG37" s="182"/>
      <c r="LIH37" s="182"/>
      <c r="LII37" s="182"/>
      <c r="LIJ37" s="182"/>
      <c r="LIK37" s="182"/>
      <c r="LIL37" s="182"/>
      <c r="LIM37" s="182"/>
      <c r="LIN37" s="182"/>
      <c r="LIO37" s="182"/>
      <c r="LIP37" s="182"/>
      <c r="LIQ37" s="182"/>
      <c r="LIR37" s="182"/>
      <c r="LIS37" s="182"/>
      <c r="LIT37" s="182"/>
      <c r="LIU37" s="182"/>
      <c r="LIV37" s="182"/>
      <c r="LIW37" s="182"/>
      <c r="LIX37" s="182"/>
      <c r="LIY37" s="182"/>
      <c r="LIZ37" s="182"/>
      <c r="LJA37" s="182"/>
      <c r="LJB37" s="182"/>
      <c r="LJC37" s="182"/>
      <c r="LJD37" s="182"/>
      <c r="LJE37" s="182"/>
      <c r="LJF37" s="182"/>
      <c r="LJG37" s="182"/>
      <c r="LJH37" s="182"/>
      <c r="LJI37" s="182"/>
      <c r="LJJ37" s="182"/>
      <c r="LJK37" s="182"/>
      <c r="LJL37" s="182"/>
      <c r="LJM37" s="182"/>
      <c r="LJN37" s="182"/>
      <c r="LJO37" s="182"/>
      <c r="LJP37" s="182"/>
      <c r="LJQ37" s="182"/>
      <c r="LJR37" s="182"/>
      <c r="LJS37" s="182"/>
      <c r="LJT37" s="182"/>
      <c r="LJU37" s="182"/>
      <c r="LJV37" s="182"/>
      <c r="LJW37" s="182"/>
      <c r="LJX37" s="182"/>
      <c r="LJY37" s="182"/>
      <c r="LJZ37" s="182"/>
      <c r="LKA37" s="182"/>
      <c r="LKB37" s="182"/>
      <c r="LKC37" s="182"/>
      <c r="LKD37" s="182"/>
      <c r="LKE37" s="182"/>
      <c r="LKF37" s="182"/>
      <c r="LKG37" s="182"/>
      <c r="LKH37" s="182"/>
      <c r="LKI37" s="182"/>
      <c r="LKJ37" s="182"/>
      <c r="LKK37" s="182"/>
      <c r="LKL37" s="182"/>
      <c r="LKM37" s="182"/>
      <c r="LKN37" s="182"/>
      <c r="LKO37" s="182"/>
      <c r="LKP37" s="182"/>
      <c r="LKQ37" s="182"/>
      <c r="LKR37" s="182"/>
      <c r="LKS37" s="182"/>
      <c r="LKT37" s="182"/>
      <c r="LKU37" s="182"/>
      <c r="LKV37" s="182"/>
      <c r="LKW37" s="182"/>
      <c r="LKX37" s="182"/>
      <c r="LKY37" s="182"/>
      <c r="LKZ37" s="182"/>
      <c r="LLA37" s="182"/>
      <c r="LLB37" s="182"/>
      <c r="LLC37" s="182"/>
      <c r="LLD37" s="182"/>
      <c r="LLE37" s="182"/>
      <c r="LLF37" s="182"/>
      <c r="LLG37" s="182"/>
      <c r="LLH37" s="182"/>
      <c r="LLI37" s="182"/>
      <c r="LLJ37" s="182"/>
      <c r="LLK37" s="182"/>
      <c r="LLL37" s="182"/>
      <c r="LLM37" s="182"/>
      <c r="LLN37" s="182"/>
      <c r="LLO37" s="182"/>
      <c r="LLP37" s="182"/>
      <c r="LLQ37" s="182"/>
      <c r="LLR37" s="182"/>
      <c r="LLS37" s="182"/>
      <c r="LLT37" s="182"/>
      <c r="LLU37" s="182"/>
      <c r="LLV37" s="182"/>
      <c r="LLW37" s="182"/>
      <c r="LLX37" s="182"/>
      <c r="LLY37" s="182"/>
      <c r="LLZ37" s="182"/>
      <c r="LMA37" s="182"/>
      <c r="LMB37" s="182"/>
      <c r="LMC37" s="182"/>
      <c r="LMD37" s="182"/>
      <c r="LME37" s="182"/>
      <c r="LMF37" s="182"/>
      <c r="LMG37" s="182"/>
      <c r="LMH37" s="182"/>
      <c r="LMI37" s="182"/>
      <c r="LMJ37" s="182"/>
      <c r="LMK37" s="182"/>
      <c r="LML37" s="182"/>
      <c r="LMM37" s="182"/>
      <c r="LMN37" s="182"/>
      <c r="LMO37" s="182"/>
      <c r="LMP37" s="182"/>
      <c r="LMQ37" s="182"/>
      <c r="LMR37" s="182"/>
      <c r="LMS37" s="182"/>
      <c r="LMT37" s="182"/>
      <c r="LMU37" s="182"/>
      <c r="LMV37" s="182"/>
      <c r="LMW37" s="182"/>
      <c r="LMX37" s="182"/>
      <c r="LMY37" s="182"/>
      <c r="LMZ37" s="182"/>
      <c r="LNA37" s="182"/>
      <c r="LNB37" s="182"/>
      <c r="LNC37" s="182"/>
      <c r="LND37" s="182"/>
      <c r="LNE37" s="182"/>
      <c r="LNF37" s="182"/>
      <c r="LNG37" s="182"/>
      <c r="LNH37" s="182"/>
      <c r="LNI37" s="182"/>
      <c r="LNJ37" s="182"/>
      <c r="LNK37" s="182"/>
      <c r="LNL37" s="182"/>
      <c r="LNM37" s="182"/>
      <c r="LNN37" s="182"/>
      <c r="LNO37" s="182"/>
      <c r="LNP37" s="182"/>
      <c r="LNQ37" s="182"/>
      <c r="LNR37" s="182"/>
      <c r="LNS37" s="182"/>
      <c r="LNT37" s="182"/>
      <c r="LNU37" s="182"/>
      <c r="LNV37" s="182"/>
      <c r="LNW37" s="182"/>
      <c r="LNX37" s="182"/>
      <c r="LNY37" s="182"/>
      <c r="LNZ37" s="182"/>
      <c r="LOA37" s="182"/>
      <c r="LOB37" s="182"/>
      <c r="LOC37" s="182"/>
      <c r="LOD37" s="182"/>
      <c r="LOE37" s="182"/>
      <c r="LOF37" s="182"/>
      <c r="LOG37" s="182"/>
      <c r="LOH37" s="182"/>
      <c r="LOI37" s="182"/>
      <c r="LOJ37" s="182"/>
      <c r="LOK37" s="182"/>
      <c r="LOL37" s="182"/>
      <c r="LOM37" s="182"/>
      <c r="LON37" s="182"/>
      <c r="LOO37" s="182"/>
      <c r="LOP37" s="182"/>
      <c r="LOQ37" s="182"/>
      <c r="LOR37" s="182"/>
      <c r="LOS37" s="182"/>
      <c r="LOT37" s="182"/>
      <c r="LOU37" s="182"/>
      <c r="LOV37" s="182"/>
      <c r="LOW37" s="182"/>
      <c r="LOX37" s="182"/>
      <c r="LOY37" s="182"/>
      <c r="LOZ37" s="182"/>
      <c r="LPA37" s="182"/>
      <c r="LPB37" s="182"/>
      <c r="LPC37" s="182"/>
      <c r="LPD37" s="182"/>
      <c r="LPE37" s="182"/>
      <c r="LPF37" s="182"/>
      <c r="LPG37" s="182"/>
      <c r="LPH37" s="182"/>
      <c r="LPI37" s="182"/>
      <c r="LPJ37" s="182"/>
      <c r="LPK37" s="182"/>
      <c r="LPL37" s="182"/>
      <c r="LPM37" s="182"/>
      <c r="LPN37" s="182"/>
      <c r="LPO37" s="182"/>
      <c r="LPP37" s="182"/>
      <c r="LPQ37" s="182"/>
      <c r="LPR37" s="182"/>
      <c r="LPS37" s="182"/>
      <c r="LPT37" s="182"/>
      <c r="LPU37" s="182"/>
      <c r="LPV37" s="182"/>
      <c r="LPW37" s="182"/>
      <c r="LPX37" s="182"/>
      <c r="LPY37" s="182"/>
      <c r="LPZ37" s="182"/>
      <c r="LQA37" s="182"/>
      <c r="LQB37" s="182"/>
      <c r="LQC37" s="182"/>
      <c r="LQD37" s="182"/>
      <c r="LQE37" s="182"/>
      <c r="LQF37" s="182"/>
      <c r="LQG37" s="182"/>
      <c r="LQH37" s="182"/>
      <c r="LQI37" s="182"/>
      <c r="LQJ37" s="182"/>
      <c r="LQK37" s="182"/>
      <c r="LQL37" s="182"/>
      <c r="LQM37" s="182"/>
      <c r="LQN37" s="182"/>
      <c r="LQO37" s="182"/>
      <c r="LQP37" s="182"/>
      <c r="LQQ37" s="182"/>
      <c r="LQR37" s="182"/>
      <c r="LQS37" s="182"/>
      <c r="LQT37" s="182"/>
      <c r="LQU37" s="182"/>
      <c r="LQV37" s="182"/>
      <c r="LQW37" s="182"/>
      <c r="LQX37" s="182"/>
      <c r="LQY37" s="182"/>
      <c r="LQZ37" s="182"/>
      <c r="LRA37" s="182"/>
      <c r="LRB37" s="182"/>
      <c r="LRC37" s="182"/>
      <c r="LRD37" s="182"/>
      <c r="LRE37" s="182"/>
      <c r="LRF37" s="182"/>
      <c r="LRG37" s="182"/>
      <c r="LRH37" s="182"/>
      <c r="LRI37" s="182"/>
      <c r="LRJ37" s="182"/>
      <c r="LRK37" s="182"/>
      <c r="LRL37" s="182"/>
      <c r="LRM37" s="182"/>
      <c r="LRN37" s="182"/>
      <c r="LRO37" s="182"/>
      <c r="LRP37" s="182"/>
      <c r="LRQ37" s="182"/>
      <c r="LRR37" s="182"/>
      <c r="LRS37" s="182"/>
      <c r="LRT37" s="182"/>
      <c r="LRU37" s="182"/>
      <c r="LRV37" s="182"/>
      <c r="LRW37" s="182"/>
      <c r="LRX37" s="182"/>
      <c r="LRY37" s="182"/>
      <c r="LRZ37" s="182"/>
      <c r="LSA37" s="182"/>
      <c r="LSB37" s="182"/>
      <c r="LSC37" s="182"/>
      <c r="LSD37" s="182"/>
      <c r="LSE37" s="182"/>
      <c r="LSF37" s="182"/>
      <c r="LSG37" s="182"/>
      <c r="LSH37" s="182"/>
      <c r="LSI37" s="182"/>
      <c r="LSJ37" s="182"/>
      <c r="LSK37" s="182"/>
      <c r="LSL37" s="182"/>
      <c r="LSM37" s="182"/>
      <c r="LSN37" s="182"/>
      <c r="LSO37" s="182"/>
      <c r="LSP37" s="182"/>
      <c r="LSQ37" s="182"/>
      <c r="LSR37" s="182"/>
      <c r="LSS37" s="182"/>
      <c r="LST37" s="182"/>
      <c r="LSU37" s="182"/>
      <c r="LSV37" s="182"/>
      <c r="LSW37" s="182"/>
      <c r="LSX37" s="182"/>
      <c r="LSY37" s="182"/>
      <c r="LSZ37" s="182"/>
      <c r="LTA37" s="182"/>
      <c r="LTB37" s="182"/>
      <c r="LTC37" s="182"/>
      <c r="LTD37" s="182"/>
      <c r="LTE37" s="182"/>
      <c r="LTF37" s="182"/>
      <c r="LTG37" s="182"/>
      <c r="LTH37" s="182"/>
      <c r="LTI37" s="182"/>
      <c r="LTJ37" s="182"/>
      <c r="LTK37" s="182"/>
      <c r="LTL37" s="182"/>
      <c r="LTM37" s="182"/>
      <c r="LTN37" s="182"/>
      <c r="LTO37" s="182"/>
      <c r="LTP37" s="182"/>
      <c r="LTQ37" s="182"/>
      <c r="LTR37" s="182"/>
      <c r="LTS37" s="182"/>
      <c r="LTT37" s="182"/>
      <c r="LTU37" s="182"/>
      <c r="LTV37" s="182"/>
      <c r="LTW37" s="182"/>
      <c r="LTX37" s="182"/>
      <c r="LTY37" s="182"/>
      <c r="LTZ37" s="182"/>
      <c r="LUA37" s="182"/>
      <c r="LUB37" s="182"/>
      <c r="LUC37" s="182"/>
      <c r="LUD37" s="182"/>
      <c r="LUE37" s="182"/>
      <c r="LUF37" s="182"/>
      <c r="LUG37" s="182"/>
      <c r="LUH37" s="182"/>
      <c r="LUI37" s="182"/>
      <c r="LUJ37" s="182"/>
      <c r="LUK37" s="182"/>
      <c r="LUL37" s="182"/>
      <c r="LUM37" s="182"/>
      <c r="LUN37" s="182"/>
      <c r="LUO37" s="182"/>
      <c r="LUP37" s="182"/>
      <c r="LUQ37" s="182"/>
      <c r="LUR37" s="182"/>
      <c r="LUS37" s="182"/>
      <c r="LUT37" s="182"/>
      <c r="LUU37" s="182"/>
      <c r="LUV37" s="182"/>
      <c r="LUW37" s="182"/>
      <c r="LUX37" s="182"/>
      <c r="LUY37" s="182"/>
      <c r="LUZ37" s="182"/>
      <c r="LVA37" s="182"/>
      <c r="LVB37" s="182"/>
      <c r="LVC37" s="182"/>
      <c r="LVD37" s="182"/>
      <c r="LVE37" s="182"/>
      <c r="LVF37" s="182"/>
      <c r="LVG37" s="182"/>
      <c r="LVH37" s="182"/>
      <c r="LVI37" s="182"/>
      <c r="LVJ37" s="182"/>
      <c r="LVK37" s="182"/>
      <c r="LVL37" s="182"/>
      <c r="LVM37" s="182"/>
      <c r="LVN37" s="182"/>
      <c r="LVO37" s="182"/>
      <c r="LVP37" s="182"/>
      <c r="LVQ37" s="182"/>
      <c r="LVR37" s="182"/>
      <c r="LVS37" s="182"/>
      <c r="LVT37" s="182"/>
      <c r="LVU37" s="182"/>
      <c r="LVV37" s="182"/>
      <c r="LVW37" s="182"/>
      <c r="LVX37" s="182"/>
      <c r="LVY37" s="182"/>
      <c r="LVZ37" s="182"/>
      <c r="LWA37" s="182"/>
      <c r="LWB37" s="182"/>
      <c r="LWC37" s="182"/>
      <c r="LWD37" s="182"/>
      <c r="LWE37" s="182"/>
      <c r="LWF37" s="182"/>
      <c r="LWG37" s="182"/>
      <c r="LWH37" s="182"/>
      <c r="LWI37" s="182"/>
      <c r="LWJ37" s="182"/>
      <c r="LWK37" s="182"/>
      <c r="LWL37" s="182"/>
      <c r="LWM37" s="182"/>
      <c r="LWN37" s="182"/>
      <c r="LWO37" s="182"/>
      <c r="LWP37" s="182"/>
      <c r="LWQ37" s="182"/>
      <c r="LWR37" s="182"/>
      <c r="LWS37" s="182"/>
      <c r="LWT37" s="182"/>
      <c r="LWU37" s="182"/>
      <c r="LWV37" s="182"/>
      <c r="LWW37" s="182"/>
      <c r="LWX37" s="182"/>
      <c r="LWY37" s="182"/>
      <c r="LWZ37" s="182"/>
      <c r="LXA37" s="182"/>
      <c r="LXB37" s="182"/>
      <c r="LXC37" s="182"/>
      <c r="LXD37" s="182"/>
      <c r="LXE37" s="182"/>
      <c r="LXF37" s="182"/>
      <c r="LXG37" s="182"/>
      <c r="LXH37" s="182"/>
      <c r="LXI37" s="182"/>
      <c r="LXJ37" s="182"/>
      <c r="LXK37" s="182"/>
      <c r="LXL37" s="182"/>
      <c r="LXM37" s="182"/>
      <c r="LXN37" s="182"/>
      <c r="LXO37" s="182"/>
      <c r="LXP37" s="182"/>
      <c r="LXQ37" s="182"/>
      <c r="LXR37" s="182"/>
      <c r="LXS37" s="182"/>
      <c r="LXT37" s="182"/>
      <c r="LXU37" s="182"/>
      <c r="LXV37" s="182"/>
      <c r="LXW37" s="182"/>
      <c r="LXX37" s="182"/>
      <c r="LXY37" s="182"/>
      <c r="LXZ37" s="182"/>
      <c r="LYA37" s="182"/>
      <c r="LYB37" s="182"/>
      <c r="LYC37" s="182"/>
      <c r="LYD37" s="182"/>
      <c r="LYE37" s="182"/>
      <c r="LYF37" s="182"/>
      <c r="LYG37" s="182"/>
      <c r="LYH37" s="182"/>
      <c r="LYI37" s="182"/>
      <c r="LYJ37" s="182"/>
      <c r="LYK37" s="182"/>
      <c r="LYL37" s="182"/>
      <c r="LYM37" s="182"/>
      <c r="LYN37" s="182"/>
      <c r="LYO37" s="182"/>
      <c r="LYP37" s="182"/>
      <c r="LYQ37" s="182"/>
      <c r="LYR37" s="182"/>
      <c r="LYS37" s="182"/>
      <c r="LYT37" s="182"/>
      <c r="LYU37" s="182"/>
      <c r="LYV37" s="182"/>
      <c r="LYW37" s="182"/>
      <c r="LYX37" s="182"/>
      <c r="LYY37" s="182"/>
      <c r="LYZ37" s="182"/>
      <c r="LZA37" s="182"/>
      <c r="LZB37" s="182"/>
      <c r="LZC37" s="182"/>
      <c r="LZD37" s="182"/>
      <c r="LZE37" s="182"/>
      <c r="LZF37" s="182"/>
      <c r="LZG37" s="182"/>
      <c r="LZH37" s="182"/>
      <c r="LZI37" s="182"/>
      <c r="LZJ37" s="182"/>
      <c r="LZK37" s="182"/>
      <c r="LZL37" s="182"/>
      <c r="LZM37" s="182"/>
      <c r="LZN37" s="182"/>
      <c r="LZO37" s="182"/>
      <c r="LZP37" s="182"/>
      <c r="LZQ37" s="182"/>
      <c r="LZR37" s="182"/>
      <c r="LZS37" s="182"/>
      <c r="LZT37" s="182"/>
      <c r="LZU37" s="182"/>
      <c r="LZV37" s="182"/>
      <c r="LZW37" s="182"/>
      <c r="LZX37" s="182"/>
      <c r="LZY37" s="182"/>
      <c r="LZZ37" s="182"/>
      <c r="MAA37" s="182"/>
      <c r="MAB37" s="182"/>
      <c r="MAC37" s="182"/>
      <c r="MAD37" s="182"/>
      <c r="MAE37" s="182"/>
      <c r="MAF37" s="182"/>
      <c r="MAG37" s="182"/>
      <c r="MAH37" s="182"/>
      <c r="MAI37" s="182"/>
      <c r="MAJ37" s="182"/>
      <c r="MAK37" s="182"/>
      <c r="MAL37" s="182"/>
      <c r="MAM37" s="182"/>
      <c r="MAN37" s="182"/>
      <c r="MAO37" s="182"/>
      <c r="MAP37" s="182"/>
      <c r="MAQ37" s="182"/>
      <c r="MAR37" s="182"/>
      <c r="MAS37" s="182"/>
      <c r="MAT37" s="182"/>
      <c r="MAU37" s="182"/>
      <c r="MAV37" s="182"/>
      <c r="MAW37" s="182"/>
      <c r="MAX37" s="182"/>
      <c r="MAY37" s="182"/>
      <c r="MAZ37" s="182"/>
      <c r="MBA37" s="182"/>
      <c r="MBB37" s="182"/>
      <c r="MBC37" s="182"/>
      <c r="MBD37" s="182"/>
      <c r="MBE37" s="182"/>
      <c r="MBF37" s="182"/>
      <c r="MBG37" s="182"/>
      <c r="MBH37" s="182"/>
      <c r="MBI37" s="182"/>
      <c r="MBJ37" s="182"/>
      <c r="MBK37" s="182"/>
      <c r="MBL37" s="182"/>
      <c r="MBM37" s="182"/>
      <c r="MBN37" s="182"/>
      <c r="MBO37" s="182"/>
      <c r="MBP37" s="182"/>
      <c r="MBQ37" s="182"/>
      <c r="MBR37" s="182"/>
      <c r="MBS37" s="182"/>
      <c r="MBT37" s="182"/>
      <c r="MBU37" s="182"/>
      <c r="MBV37" s="182"/>
      <c r="MBW37" s="182"/>
      <c r="MBX37" s="182"/>
      <c r="MBY37" s="182"/>
      <c r="MBZ37" s="182"/>
      <c r="MCA37" s="182"/>
      <c r="MCB37" s="182"/>
      <c r="MCC37" s="182"/>
      <c r="MCD37" s="182"/>
      <c r="MCE37" s="182"/>
      <c r="MCF37" s="182"/>
      <c r="MCG37" s="182"/>
      <c r="MCH37" s="182"/>
      <c r="MCI37" s="182"/>
      <c r="MCJ37" s="182"/>
      <c r="MCK37" s="182"/>
      <c r="MCL37" s="182"/>
      <c r="MCM37" s="182"/>
      <c r="MCN37" s="182"/>
      <c r="MCO37" s="182"/>
      <c r="MCP37" s="182"/>
      <c r="MCQ37" s="182"/>
      <c r="MCR37" s="182"/>
      <c r="MCS37" s="182"/>
      <c r="MCT37" s="182"/>
      <c r="MCU37" s="182"/>
      <c r="MCV37" s="182"/>
      <c r="MCW37" s="182"/>
      <c r="MCX37" s="182"/>
      <c r="MCY37" s="182"/>
      <c r="MCZ37" s="182"/>
      <c r="MDA37" s="182"/>
      <c r="MDB37" s="182"/>
      <c r="MDC37" s="182"/>
      <c r="MDD37" s="182"/>
      <c r="MDE37" s="182"/>
      <c r="MDF37" s="182"/>
      <c r="MDG37" s="182"/>
      <c r="MDH37" s="182"/>
      <c r="MDI37" s="182"/>
      <c r="MDJ37" s="182"/>
      <c r="MDK37" s="182"/>
      <c r="MDL37" s="182"/>
      <c r="MDM37" s="182"/>
      <c r="MDN37" s="182"/>
      <c r="MDO37" s="182"/>
      <c r="MDP37" s="182"/>
      <c r="MDQ37" s="182"/>
      <c r="MDR37" s="182"/>
      <c r="MDS37" s="182"/>
      <c r="MDT37" s="182"/>
      <c r="MDU37" s="182"/>
      <c r="MDV37" s="182"/>
      <c r="MDW37" s="182"/>
      <c r="MDX37" s="182"/>
      <c r="MDY37" s="182"/>
      <c r="MDZ37" s="182"/>
      <c r="MEA37" s="182"/>
      <c r="MEB37" s="182"/>
      <c r="MEC37" s="182"/>
      <c r="MED37" s="182"/>
      <c r="MEE37" s="182"/>
      <c r="MEF37" s="182"/>
      <c r="MEG37" s="182"/>
      <c r="MEH37" s="182"/>
      <c r="MEI37" s="182"/>
      <c r="MEJ37" s="182"/>
      <c r="MEK37" s="182"/>
      <c r="MEL37" s="182"/>
      <c r="MEM37" s="182"/>
      <c r="MEN37" s="182"/>
      <c r="MEO37" s="182"/>
      <c r="MEP37" s="182"/>
      <c r="MEQ37" s="182"/>
      <c r="MER37" s="182"/>
      <c r="MES37" s="182"/>
      <c r="MET37" s="182"/>
      <c r="MEU37" s="182"/>
      <c r="MEV37" s="182"/>
      <c r="MEW37" s="182"/>
      <c r="MEX37" s="182"/>
      <c r="MEY37" s="182"/>
      <c r="MEZ37" s="182"/>
      <c r="MFA37" s="182"/>
      <c r="MFB37" s="182"/>
      <c r="MFC37" s="182"/>
      <c r="MFD37" s="182"/>
      <c r="MFE37" s="182"/>
      <c r="MFF37" s="182"/>
      <c r="MFG37" s="182"/>
      <c r="MFH37" s="182"/>
      <c r="MFI37" s="182"/>
      <c r="MFJ37" s="182"/>
      <c r="MFK37" s="182"/>
      <c r="MFL37" s="182"/>
      <c r="MFM37" s="182"/>
      <c r="MFN37" s="182"/>
      <c r="MFO37" s="182"/>
      <c r="MFP37" s="182"/>
      <c r="MFQ37" s="182"/>
      <c r="MFR37" s="182"/>
      <c r="MFS37" s="182"/>
      <c r="MFT37" s="182"/>
      <c r="MFU37" s="182"/>
      <c r="MFV37" s="182"/>
      <c r="MFW37" s="182"/>
      <c r="MFX37" s="182"/>
      <c r="MFY37" s="182"/>
      <c r="MFZ37" s="182"/>
      <c r="MGA37" s="182"/>
      <c r="MGB37" s="182"/>
      <c r="MGC37" s="182"/>
      <c r="MGD37" s="182"/>
      <c r="MGE37" s="182"/>
      <c r="MGF37" s="182"/>
      <c r="MGG37" s="182"/>
      <c r="MGH37" s="182"/>
      <c r="MGI37" s="182"/>
      <c r="MGJ37" s="182"/>
      <c r="MGK37" s="182"/>
      <c r="MGL37" s="182"/>
      <c r="MGM37" s="182"/>
      <c r="MGN37" s="182"/>
      <c r="MGO37" s="182"/>
      <c r="MGP37" s="182"/>
      <c r="MGQ37" s="182"/>
      <c r="MGR37" s="182"/>
      <c r="MGS37" s="182"/>
      <c r="MGT37" s="182"/>
      <c r="MGU37" s="182"/>
      <c r="MGV37" s="182"/>
      <c r="MGW37" s="182"/>
      <c r="MGX37" s="182"/>
      <c r="MGY37" s="182"/>
      <c r="MGZ37" s="182"/>
      <c r="MHA37" s="182"/>
      <c r="MHB37" s="182"/>
      <c r="MHC37" s="182"/>
      <c r="MHD37" s="182"/>
      <c r="MHE37" s="182"/>
      <c r="MHF37" s="182"/>
      <c r="MHG37" s="182"/>
      <c r="MHH37" s="182"/>
      <c r="MHI37" s="182"/>
      <c r="MHJ37" s="182"/>
      <c r="MHK37" s="182"/>
      <c r="MHL37" s="182"/>
      <c r="MHM37" s="182"/>
      <c r="MHN37" s="182"/>
      <c r="MHO37" s="182"/>
      <c r="MHP37" s="182"/>
      <c r="MHQ37" s="182"/>
      <c r="MHR37" s="182"/>
      <c r="MHS37" s="182"/>
      <c r="MHT37" s="182"/>
      <c r="MHU37" s="182"/>
      <c r="MHV37" s="182"/>
      <c r="MHW37" s="182"/>
      <c r="MHX37" s="182"/>
      <c r="MHY37" s="182"/>
      <c r="MHZ37" s="182"/>
      <c r="MIA37" s="182"/>
      <c r="MIB37" s="182"/>
      <c r="MIC37" s="182"/>
      <c r="MID37" s="182"/>
      <c r="MIE37" s="182"/>
      <c r="MIF37" s="182"/>
      <c r="MIG37" s="182"/>
      <c r="MIH37" s="182"/>
      <c r="MII37" s="182"/>
      <c r="MIJ37" s="182"/>
      <c r="MIK37" s="182"/>
      <c r="MIL37" s="182"/>
      <c r="MIM37" s="182"/>
      <c r="MIN37" s="182"/>
      <c r="MIO37" s="182"/>
      <c r="MIP37" s="182"/>
      <c r="MIQ37" s="182"/>
      <c r="MIR37" s="182"/>
      <c r="MIS37" s="182"/>
      <c r="MIT37" s="182"/>
      <c r="MIU37" s="182"/>
      <c r="MIV37" s="182"/>
      <c r="MIW37" s="182"/>
      <c r="MIX37" s="182"/>
      <c r="MIY37" s="182"/>
      <c r="MIZ37" s="182"/>
      <c r="MJA37" s="182"/>
      <c r="MJB37" s="182"/>
      <c r="MJC37" s="182"/>
      <c r="MJD37" s="182"/>
      <c r="MJE37" s="182"/>
      <c r="MJF37" s="182"/>
      <c r="MJG37" s="182"/>
      <c r="MJH37" s="182"/>
      <c r="MJI37" s="182"/>
      <c r="MJJ37" s="182"/>
      <c r="MJK37" s="182"/>
      <c r="MJL37" s="182"/>
      <c r="MJM37" s="182"/>
      <c r="MJN37" s="182"/>
      <c r="MJO37" s="182"/>
      <c r="MJP37" s="182"/>
      <c r="MJQ37" s="182"/>
      <c r="MJR37" s="182"/>
      <c r="MJS37" s="182"/>
      <c r="MJT37" s="182"/>
      <c r="MJU37" s="182"/>
      <c r="MJV37" s="182"/>
      <c r="MJW37" s="182"/>
      <c r="MJX37" s="182"/>
      <c r="MJY37" s="182"/>
      <c r="MJZ37" s="182"/>
      <c r="MKA37" s="182"/>
      <c r="MKB37" s="182"/>
      <c r="MKC37" s="182"/>
      <c r="MKD37" s="182"/>
      <c r="MKE37" s="182"/>
      <c r="MKF37" s="182"/>
      <c r="MKG37" s="182"/>
      <c r="MKH37" s="182"/>
      <c r="MKI37" s="182"/>
      <c r="MKJ37" s="182"/>
      <c r="MKK37" s="182"/>
      <c r="MKL37" s="182"/>
      <c r="MKM37" s="182"/>
      <c r="MKN37" s="182"/>
      <c r="MKO37" s="182"/>
      <c r="MKP37" s="182"/>
      <c r="MKQ37" s="182"/>
      <c r="MKR37" s="182"/>
      <c r="MKS37" s="182"/>
      <c r="MKT37" s="182"/>
      <c r="MKU37" s="182"/>
      <c r="MKV37" s="182"/>
      <c r="MKW37" s="182"/>
      <c r="MKX37" s="182"/>
      <c r="MKY37" s="182"/>
      <c r="MKZ37" s="182"/>
      <c r="MLA37" s="182"/>
      <c r="MLB37" s="182"/>
      <c r="MLC37" s="182"/>
      <c r="MLD37" s="182"/>
      <c r="MLE37" s="182"/>
      <c r="MLF37" s="182"/>
      <c r="MLG37" s="182"/>
      <c r="MLH37" s="182"/>
      <c r="MLI37" s="182"/>
      <c r="MLJ37" s="182"/>
      <c r="MLK37" s="182"/>
      <c r="MLL37" s="182"/>
      <c r="MLM37" s="182"/>
      <c r="MLN37" s="182"/>
      <c r="MLO37" s="182"/>
      <c r="MLP37" s="182"/>
      <c r="MLQ37" s="182"/>
      <c r="MLR37" s="182"/>
      <c r="MLS37" s="182"/>
      <c r="MLT37" s="182"/>
      <c r="MLU37" s="182"/>
      <c r="MLV37" s="182"/>
      <c r="MLW37" s="182"/>
      <c r="MLX37" s="182"/>
      <c r="MLY37" s="182"/>
      <c r="MLZ37" s="182"/>
      <c r="MMA37" s="182"/>
      <c r="MMB37" s="182"/>
      <c r="MMC37" s="182"/>
      <c r="MMD37" s="182"/>
      <c r="MME37" s="182"/>
      <c r="MMF37" s="182"/>
      <c r="MMG37" s="182"/>
      <c r="MMH37" s="182"/>
      <c r="MMI37" s="182"/>
      <c r="MMJ37" s="182"/>
      <c r="MMK37" s="182"/>
      <c r="MML37" s="182"/>
      <c r="MMM37" s="182"/>
      <c r="MMN37" s="182"/>
      <c r="MMO37" s="182"/>
      <c r="MMP37" s="182"/>
      <c r="MMQ37" s="182"/>
      <c r="MMR37" s="182"/>
      <c r="MMS37" s="182"/>
      <c r="MMT37" s="182"/>
      <c r="MMU37" s="182"/>
      <c r="MMV37" s="182"/>
      <c r="MMW37" s="182"/>
      <c r="MMX37" s="182"/>
      <c r="MMY37" s="182"/>
      <c r="MMZ37" s="182"/>
      <c r="MNA37" s="182"/>
      <c r="MNB37" s="182"/>
      <c r="MNC37" s="182"/>
      <c r="MND37" s="182"/>
      <c r="MNE37" s="182"/>
      <c r="MNF37" s="182"/>
      <c r="MNG37" s="182"/>
      <c r="MNH37" s="182"/>
      <c r="MNI37" s="182"/>
      <c r="MNJ37" s="182"/>
      <c r="MNK37" s="182"/>
      <c r="MNL37" s="182"/>
      <c r="MNM37" s="182"/>
      <c r="MNN37" s="182"/>
      <c r="MNO37" s="182"/>
      <c r="MNP37" s="182"/>
      <c r="MNQ37" s="182"/>
      <c r="MNR37" s="182"/>
      <c r="MNS37" s="182"/>
      <c r="MNT37" s="182"/>
      <c r="MNU37" s="182"/>
      <c r="MNV37" s="182"/>
      <c r="MNW37" s="182"/>
      <c r="MNX37" s="182"/>
      <c r="MNY37" s="182"/>
      <c r="MNZ37" s="182"/>
      <c r="MOA37" s="182"/>
      <c r="MOB37" s="182"/>
      <c r="MOC37" s="182"/>
      <c r="MOD37" s="182"/>
      <c r="MOE37" s="182"/>
      <c r="MOF37" s="182"/>
      <c r="MOG37" s="182"/>
      <c r="MOH37" s="182"/>
      <c r="MOI37" s="182"/>
      <c r="MOJ37" s="182"/>
      <c r="MOK37" s="182"/>
      <c r="MOL37" s="182"/>
      <c r="MOM37" s="182"/>
      <c r="MON37" s="182"/>
      <c r="MOO37" s="182"/>
      <c r="MOP37" s="182"/>
      <c r="MOQ37" s="182"/>
      <c r="MOR37" s="182"/>
      <c r="MOS37" s="182"/>
      <c r="MOT37" s="182"/>
      <c r="MOU37" s="182"/>
      <c r="MOV37" s="182"/>
      <c r="MOW37" s="182"/>
      <c r="MOX37" s="182"/>
      <c r="MOY37" s="182"/>
      <c r="MOZ37" s="182"/>
      <c r="MPA37" s="182"/>
      <c r="MPB37" s="182"/>
      <c r="MPC37" s="182"/>
      <c r="MPD37" s="182"/>
      <c r="MPE37" s="182"/>
      <c r="MPF37" s="182"/>
      <c r="MPG37" s="182"/>
      <c r="MPH37" s="182"/>
      <c r="MPI37" s="182"/>
      <c r="MPJ37" s="182"/>
      <c r="MPK37" s="182"/>
      <c r="MPL37" s="182"/>
      <c r="MPM37" s="182"/>
      <c r="MPN37" s="182"/>
      <c r="MPO37" s="182"/>
      <c r="MPP37" s="182"/>
      <c r="MPQ37" s="182"/>
      <c r="MPR37" s="182"/>
      <c r="MPS37" s="182"/>
      <c r="MPT37" s="182"/>
      <c r="MPU37" s="182"/>
      <c r="MPV37" s="182"/>
      <c r="MPW37" s="182"/>
      <c r="MPX37" s="182"/>
      <c r="MPY37" s="182"/>
      <c r="MPZ37" s="182"/>
      <c r="MQA37" s="182"/>
      <c r="MQB37" s="182"/>
      <c r="MQC37" s="182"/>
      <c r="MQD37" s="182"/>
      <c r="MQE37" s="182"/>
      <c r="MQF37" s="182"/>
      <c r="MQG37" s="182"/>
      <c r="MQH37" s="182"/>
      <c r="MQI37" s="182"/>
      <c r="MQJ37" s="182"/>
      <c r="MQK37" s="182"/>
      <c r="MQL37" s="182"/>
      <c r="MQM37" s="182"/>
      <c r="MQN37" s="182"/>
      <c r="MQO37" s="182"/>
      <c r="MQP37" s="182"/>
      <c r="MQQ37" s="182"/>
      <c r="MQR37" s="182"/>
      <c r="MQS37" s="182"/>
      <c r="MQT37" s="182"/>
      <c r="MQU37" s="182"/>
      <c r="MQV37" s="182"/>
      <c r="MQW37" s="182"/>
      <c r="MQX37" s="182"/>
      <c r="MQY37" s="182"/>
      <c r="MQZ37" s="182"/>
      <c r="MRA37" s="182"/>
      <c r="MRB37" s="182"/>
      <c r="MRC37" s="182"/>
      <c r="MRD37" s="182"/>
      <c r="MRE37" s="182"/>
      <c r="MRF37" s="182"/>
      <c r="MRG37" s="182"/>
      <c r="MRH37" s="182"/>
      <c r="MRI37" s="182"/>
      <c r="MRJ37" s="182"/>
      <c r="MRK37" s="182"/>
      <c r="MRL37" s="182"/>
      <c r="MRM37" s="182"/>
      <c r="MRN37" s="182"/>
      <c r="MRO37" s="182"/>
      <c r="MRP37" s="182"/>
      <c r="MRQ37" s="182"/>
      <c r="MRR37" s="182"/>
      <c r="MRS37" s="182"/>
      <c r="MRT37" s="182"/>
      <c r="MRU37" s="182"/>
      <c r="MRV37" s="182"/>
      <c r="MRW37" s="182"/>
      <c r="MRX37" s="182"/>
      <c r="MRY37" s="182"/>
      <c r="MRZ37" s="182"/>
      <c r="MSA37" s="182"/>
      <c r="MSB37" s="182"/>
      <c r="MSC37" s="182"/>
      <c r="MSD37" s="182"/>
      <c r="MSE37" s="182"/>
      <c r="MSF37" s="182"/>
      <c r="MSG37" s="182"/>
      <c r="MSH37" s="182"/>
      <c r="MSI37" s="182"/>
      <c r="MSJ37" s="182"/>
      <c r="MSK37" s="182"/>
      <c r="MSL37" s="182"/>
      <c r="MSM37" s="182"/>
      <c r="MSN37" s="182"/>
      <c r="MSO37" s="182"/>
      <c r="MSP37" s="182"/>
      <c r="MSQ37" s="182"/>
      <c r="MSR37" s="182"/>
      <c r="MSS37" s="182"/>
      <c r="MST37" s="182"/>
      <c r="MSU37" s="182"/>
      <c r="MSV37" s="182"/>
      <c r="MSW37" s="182"/>
      <c r="MSX37" s="182"/>
      <c r="MSY37" s="182"/>
      <c r="MSZ37" s="182"/>
      <c r="MTA37" s="182"/>
      <c r="MTB37" s="182"/>
      <c r="MTC37" s="182"/>
      <c r="MTD37" s="182"/>
      <c r="MTE37" s="182"/>
      <c r="MTF37" s="182"/>
      <c r="MTG37" s="182"/>
      <c r="MTH37" s="182"/>
      <c r="MTI37" s="182"/>
      <c r="MTJ37" s="182"/>
      <c r="MTK37" s="182"/>
      <c r="MTL37" s="182"/>
      <c r="MTM37" s="182"/>
      <c r="MTN37" s="182"/>
      <c r="MTO37" s="182"/>
      <c r="MTP37" s="182"/>
      <c r="MTQ37" s="182"/>
      <c r="MTR37" s="182"/>
      <c r="MTS37" s="182"/>
      <c r="MTT37" s="182"/>
      <c r="MTU37" s="182"/>
      <c r="MTV37" s="182"/>
      <c r="MTW37" s="182"/>
      <c r="MTX37" s="182"/>
      <c r="MTY37" s="182"/>
      <c r="MTZ37" s="182"/>
      <c r="MUA37" s="182"/>
      <c r="MUB37" s="182"/>
      <c r="MUC37" s="182"/>
      <c r="MUD37" s="182"/>
      <c r="MUE37" s="182"/>
      <c r="MUF37" s="182"/>
      <c r="MUG37" s="182"/>
      <c r="MUH37" s="182"/>
      <c r="MUI37" s="182"/>
      <c r="MUJ37" s="182"/>
      <c r="MUK37" s="182"/>
      <c r="MUL37" s="182"/>
      <c r="MUM37" s="182"/>
      <c r="MUN37" s="182"/>
      <c r="MUO37" s="182"/>
      <c r="MUP37" s="182"/>
      <c r="MUQ37" s="182"/>
      <c r="MUR37" s="182"/>
      <c r="MUS37" s="182"/>
      <c r="MUT37" s="182"/>
      <c r="MUU37" s="182"/>
      <c r="MUV37" s="182"/>
      <c r="MUW37" s="182"/>
      <c r="MUX37" s="182"/>
      <c r="MUY37" s="182"/>
      <c r="MUZ37" s="182"/>
      <c r="MVA37" s="182"/>
      <c r="MVB37" s="182"/>
      <c r="MVC37" s="182"/>
      <c r="MVD37" s="182"/>
      <c r="MVE37" s="182"/>
      <c r="MVF37" s="182"/>
      <c r="MVG37" s="182"/>
      <c r="MVH37" s="182"/>
      <c r="MVI37" s="182"/>
      <c r="MVJ37" s="182"/>
      <c r="MVK37" s="182"/>
      <c r="MVL37" s="182"/>
      <c r="MVM37" s="182"/>
      <c r="MVN37" s="182"/>
      <c r="MVO37" s="182"/>
      <c r="MVP37" s="182"/>
      <c r="MVQ37" s="182"/>
      <c r="MVR37" s="182"/>
      <c r="MVS37" s="182"/>
      <c r="MVT37" s="182"/>
      <c r="MVU37" s="182"/>
      <c r="MVV37" s="182"/>
      <c r="MVW37" s="182"/>
      <c r="MVX37" s="182"/>
      <c r="MVY37" s="182"/>
      <c r="MVZ37" s="182"/>
      <c r="MWA37" s="182"/>
      <c r="MWB37" s="182"/>
      <c r="MWC37" s="182"/>
      <c r="MWD37" s="182"/>
      <c r="MWE37" s="182"/>
      <c r="MWF37" s="182"/>
      <c r="MWG37" s="182"/>
      <c r="MWH37" s="182"/>
      <c r="MWI37" s="182"/>
      <c r="MWJ37" s="182"/>
      <c r="MWK37" s="182"/>
      <c r="MWL37" s="182"/>
      <c r="MWM37" s="182"/>
      <c r="MWN37" s="182"/>
      <c r="MWO37" s="182"/>
      <c r="MWP37" s="182"/>
      <c r="MWQ37" s="182"/>
      <c r="MWR37" s="182"/>
      <c r="MWS37" s="182"/>
      <c r="MWT37" s="182"/>
      <c r="MWU37" s="182"/>
      <c r="MWV37" s="182"/>
      <c r="MWW37" s="182"/>
      <c r="MWX37" s="182"/>
      <c r="MWY37" s="182"/>
      <c r="MWZ37" s="182"/>
      <c r="MXA37" s="182"/>
      <c r="MXB37" s="182"/>
      <c r="MXC37" s="182"/>
      <c r="MXD37" s="182"/>
      <c r="MXE37" s="182"/>
      <c r="MXF37" s="182"/>
      <c r="MXG37" s="182"/>
      <c r="MXH37" s="182"/>
      <c r="MXI37" s="182"/>
      <c r="MXJ37" s="182"/>
      <c r="MXK37" s="182"/>
      <c r="MXL37" s="182"/>
      <c r="MXM37" s="182"/>
      <c r="MXN37" s="182"/>
      <c r="MXO37" s="182"/>
      <c r="MXP37" s="182"/>
      <c r="MXQ37" s="182"/>
      <c r="MXR37" s="182"/>
      <c r="MXS37" s="182"/>
      <c r="MXT37" s="182"/>
      <c r="MXU37" s="182"/>
      <c r="MXV37" s="182"/>
      <c r="MXW37" s="182"/>
      <c r="MXX37" s="182"/>
      <c r="MXY37" s="182"/>
      <c r="MXZ37" s="182"/>
      <c r="MYA37" s="182"/>
      <c r="MYB37" s="182"/>
      <c r="MYC37" s="182"/>
      <c r="MYD37" s="182"/>
      <c r="MYE37" s="182"/>
      <c r="MYF37" s="182"/>
      <c r="MYG37" s="182"/>
      <c r="MYH37" s="182"/>
      <c r="MYI37" s="182"/>
      <c r="MYJ37" s="182"/>
      <c r="MYK37" s="182"/>
      <c r="MYL37" s="182"/>
      <c r="MYM37" s="182"/>
      <c r="MYN37" s="182"/>
      <c r="MYO37" s="182"/>
      <c r="MYP37" s="182"/>
      <c r="MYQ37" s="182"/>
      <c r="MYR37" s="182"/>
      <c r="MYS37" s="182"/>
      <c r="MYT37" s="182"/>
      <c r="MYU37" s="182"/>
      <c r="MYV37" s="182"/>
      <c r="MYW37" s="182"/>
      <c r="MYX37" s="182"/>
      <c r="MYY37" s="182"/>
      <c r="MYZ37" s="182"/>
      <c r="MZA37" s="182"/>
      <c r="MZB37" s="182"/>
      <c r="MZC37" s="182"/>
      <c r="MZD37" s="182"/>
      <c r="MZE37" s="182"/>
      <c r="MZF37" s="182"/>
      <c r="MZG37" s="182"/>
      <c r="MZH37" s="182"/>
      <c r="MZI37" s="182"/>
      <c r="MZJ37" s="182"/>
      <c r="MZK37" s="182"/>
      <c r="MZL37" s="182"/>
      <c r="MZM37" s="182"/>
      <c r="MZN37" s="182"/>
      <c r="MZO37" s="182"/>
      <c r="MZP37" s="182"/>
      <c r="MZQ37" s="182"/>
      <c r="MZR37" s="182"/>
      <c r="MZS37" s="182"/>
      <c r="MZT37" s="182"/>
      <c r="MZU37" s="182"/>
      <c r="MZV37" s="182"/>
      <c r="MZW37" s="182"/>
      <c r="MZX37" s="182"/>
      <c r="MZY37" s="182"/>
      <c r="MZZ37" s="182"/>
      <c r="NAA37" s="182"/>
      <c r="NAB37" s="182"/>
      <c r="NAC37" s="182"/>
      <c r="NAD37" s="182"/>
      <c r="NAE37" s="182"/>
      <c r="NAF37" s="182"/>
      <c r="NAG37" s="182"/>
      <c r="NAH37" s="182"/>
      <c r="NAI37" s="182"/>
      <c r="NAJ37" s="182"/>
      <c r="NAK37" s="182"/>
      <c r="NAL37" s="182"/>
      <c r="NAM37" s="182"/>
      <c r="NAN37" s="182"/>
      <c r="NAO37" s="182"/>
      <c r="NAP37" s="182"/>
      <c r="NAQ37" s="182"/>
      <c r="NAR37" s="182"/>
      <c r="NAS37" s="182"/>
      <c r="NAT37" s="182"/>
      <c r="NAU37" s="182"/>
      <c r="NAV37" s="182"/>
      <c r="NAW37" s="182"/>
      <c r="NAX37" s="182"/>
      <c r="NAY37" s="182"/>
      <c r="NAZ37" s="182"/>
      <c r="NBA37" s="182"/>
      <c r="NBB37" s="182"/>
      <c r="NBC37" s="182"/>
      <c r="NBD37" s="182"/>
      <c r="NBE37" s="182"/>
      <c r="NBF37" s="182"/>
      <c r="NBG37" s="182"/>
      <c r="NBH37" s="182"/>
      <c r="NBI37" s="182"/>
      <c r="NBJ37" s="182"/>
      <c r="NBK37" s="182"/>
      <c r="NBL37" s="182"/>
      <c r="NBM37" s="182"/>
      <c r="NBN37" s="182"/>
      <c r="NBO37" s="182"/>
      <c r="NBP37" s="182"/>
      <c r="NBQ37" s="182"/>
      <c r="NBR37" s="182"/>
      <c r="NBS37" s="182"/>
      <c r="NBT37" s="182"/>
      <c r="NBU37" s="182"/>
      <c r="NBV37" s="182"/>
      <c r="NBW37" s="182"/>
      <c r="NBX37" s="182"/>
      <c r="NBY37" s="182"/>
      <c r="NBZ37" s="182"/>
      <c r="NCA37" s="182"/>
      <c r="NCB37" s="182"/>
      <c r="NCC37" s="182"/>
      <c r="NCD37" s="182"/>
      <c r="NCE37" s="182"/>
      <c r="NCF37" s="182"/>
      <c r="NCG37" s="182"/>
      <c r="NCH37" s="182"/>
      <c r="NCI37" s="182"/>
      <c r="NCJ37" s="182"/>
      <c r="NCK37" s="182"/>
      <c r="NCL37" s="182"/>
      <c r="NCM37" s="182"/>
      <c r="NCN37" s="182"/>
      <c r="NCO37" s="182"/>
      <c r="NCP37" s="182"/>
      <c r="NCQ37" s="182"/>
      <c r="NCR37" s="182"/>
      <c r="NCS37" s="182"/>
      <c r="NCT37" s="182"/>
      <c r="NCU37" s="182"/>
      <c r="NCV37" s="182"/>
      <c r="NCW37" s="182"/>
      <c r="NCX37" s="182"/>
      <c r="NCY37" s="182"/>
      <c r="NCZ37" s="182"/>
      <c r="NDA37" s="182"/>
      <c r="NDB37" s="182"/>
      <c r="NDC37" s="182"/>
      <c r="NDD37" s="182"/>
      <c r="NDE37" s="182"/>
      <c r="NDF37" s="182"/>
      <c r="NDG37" s="182"/>
      <c r="NDH37" s="182"/>
      <c r="NDI37" s="182"/>
      <c r="NDJ37" s="182"/>
      <c r="NDK37" s="182"/>
      <c r="NDL37" s="182"/>
      <c r="NDM37" s="182"/>
      <c r="NDN37" s="182"/>
      <c r="NDO37" s="182"/>
      <c r="NDP37" s="182"/>
      <c r="NDQ37" s="182"/>
      <c r="NDR37" s="182"/>
      <c r="NDS37" s="182"/>
      <c r="NDT37" s="182"/>
      <c r="NDU37" s="182"/>
      <c r="NDV37" s="182"/>
      <c r="NDW37" s="182"/>
      <c r="NDX37" s="182"/>
      <c r="NDY37" s="182"/>
      <c r="NDZ37" s="182"/>
      <c r="NEA37" s="182"/>
      <c r="NEB37" s="182"/>
      <c r="NEC37" s="182"/>
      <c r="NED37" s="182"/>
      <c r="NEE37" s="182"/>
      <c r="NEF37" s="182"/>
      <c r="NEG37" s="182"/>
      <c r="NEH37" s="182"/>
      <c r="NEI37" s="182"/>
      <c r="NEJ37" s="182"/>
      <c r="NEK37" s="182"/>
      <c r="NEL37" s="182"/>
      <c r="NEM37" s="182"/>
      <c r="NEN37" s="182"/>
      <c r="NEO37" s="182"/>
      <c r="NEP37" s="182"/>
      <c r="NEQ37" s="182"/>
      <c r="NER37" s="182"/>
      <c r="NES37" s="182"/>
      <c r="NET37" s="182"/>
      <c r="NEU37" s="182"/>
      <c r="NEV37" s="182"/>
      <c r="NEW37" s="182"/>
      <c r="NEX37" s="182"/>
      <c r="NEY37" s="182"/>
      <c r="NEZ37" s="182"/>
      <c r="NFA37" s="182"/>
      <c r="NFB37" s="182"/>
      <c r="NFC37" s="182"/>
      <c r="NFD37" s="182"/>
      <c r="NFE37" s="182"/>
      <c r="NFF37" s="182"/>
      <c r="NFG37" s="182"/>
      <c r="NFH37" s="182"/>
      <c r="NFI37" s="182"/>
      <c r="NFJ37" s="182"/>
      <c r="NFK37" s="182"/>
      <c r="NFL37" s="182"/>
      <c r="NFM37" s="182"/>
      <c r="NFN37" s="182"/>
      <c r="NFO37" s="182"/>
      <c r="NFP37" s="182"/>
      <c r="NFQ37" s="182"/>
      <c r="NFR37" s="182"/>
      <c r="NFS37" s="182"/>
      <c r="NFT37" s="182"/>
      <c r="NFU37" s="182"/>
      <c r="NFV37" s="182"/>
      <c r="NFW37" s="182"/>
      <c r="NFX37" s="182"/>
      <c r="NFY37" s="182"/>
      <c r="NFZ37" s="182"/>
      <c r="NGA37" s="182"/>
      <c r="NGB37" s="182"/>
      <c r="NGC37" s="182"/>
      <c r="NGD37" s="182"/>
      <c r="NGE37" s="182"/>
      <c r="NGF37" s="182"/>
      <c r="NGG37" s="182"/>
      <c r="NGH37" s="182"/>
      <c r="NGI37" s="182"/>
      <c r="NGJ37" s="182"/>
      <c r="NGK37" s="182"/>
      <c r="NGL37" s="182"/>
      <c r="NGM37" s="182"/>
      <c r="NGN37" s="182"/>
      <c r="NGO37" s="182"/>
      <c r="NGP37" s="182"/>
      <c r="NGQ37" s="182"/>
      <c r="NGR37" s="182"/>
      <c r="NGS37" s="182"/>
      <c r="NGT37" s="182"/>
      <c r="NGU37" s="182"/>
      <c r="NGV37" s="182"/>
      <c r="NGW37" s="182"/>
      <c r="NGX37" s="182"/>
      <c r="NGY37" s="182"/>
      <c r="NGZ37" s="182"/>
      <c r="NHA37" s="182"/>
      <c r="NHB37" s="182"/>
      <c r="NHC37" s="182"/>
      <c r="NHD37" s="182"/>
      <c r="NHE37" s="182"/>
      <c r="NHF37" s="182"/>
      <c r="NHG37" s="182"/>
      <c r="NHH37" s="182"/>
      <c r="NHI37" s="182"/>
      <c r="NHJ37" s="182"/>
      <c r="NHK37" s="182"/>
      <c r="NHL37" s="182"/>
      <c r="NHM37" s="182"/>
      <c r="NHN37" s="182"/>
      <c r="NHO37" s="182"/>
      <c r="NHP37" s="182"/>
      <c r="NHQ37" s="182"/>
      <c r="NHR37" s="182"/>
      <c r="NHS37" s="182"/>
      <c r="NHT37" s="182"/>
      <c r="NHU37" s="182"/>
      <c r="NHV37" s="182"/>
      <c r="NHW37" s="182"/>
      <c r="NHX37" s="182"/>
      <c r="NHY37" s="182"/>
      <c r="NHZ37" s="182"/>
      <c r="NIA37" s="182"/>
      <c r="NIB37" s="182"/>
      <c r="NIC37" s="182"/>
      <c r="NID37" s="182"/>
      <c r="NIE37" s="182"/>
      <c r="NIF37" s="182"/>
      <c r="NIG37" s="182"/>
      <c r="NIH37" s="182"/>
      <c r="NII37" s="182"/>
      <c r="NIJ37" s="182"/>
      <c r="NIK37" s="182"/>
      <c r="NIL37" s="182"/>
      <c r="NIM37" s="182"/>
      <c r="NIN37" s="182"/>
      <c r="NIO37" s="182"/>
      <c r="NIP37" s="182"/>
      <c r="NIQ37" s="182"/>
      <c r="NIR37" s="182"/>
      <c r="NIS37" s="182"/>
      <c r="NIT37" s="182"/>
      <c r="NIU37" s="182"/>
      <c r="NIV37" s="182"/>
      <c r="NIW37" s="182"/>
      <c r="NIX37" s="182"/>
      <c r="NIY37" s="182"/>
      <c r="NIZ37" s="182"/>
      <c r="NJA37" s="182"/>
      <c r="NJB37" s="182"/>
      <c r="NJC37" s="182"/>
      <c r="NJD37" s="182"/>
      <c r="NJE37" s="182"/>
      <c r="NJF37" s="182"/>
      <c r="NJG37" s="182"/>
      <c r="NJH37" s="182"/>
      <c r="NJI37" s="182"/>
      <c r="NJJ37" s="182"/>
      <c r="NJK37" s="182"/>
      <c r="NJL37" s="182"/>
      <c r="NJM37" s="182"/>
      <c r="NJN37" s="182"/>
      <c r="NJO37" s="182"/>
      <c r="NJP37" s="182"/>
      <c r="NJQ37" s="182"/>
      <c r="NJR37" s="182"/>
      <c r="NJS37" s="182"/>
      <c r="NJT37" s="182"/>
      <c r="NJU37" s="182"/>
      <c r="NJV37" s="182"/>
      <c r="NJW37" s="182"/>
      <c r="NJX37" s="182"/>
      <c r="NJY37" s="182"/>
      <c r="NJZ37" s="182"/>
      <c r="NKA37" s="182"/>
      <c r="NKB37" s="182"/>
      <c r="NKC37" s="182"/>
      <c r="NKD37" s="182"/>
      <c r="NKE37" s="182"/>
      <c r="NKF37" s="182"/>
      <c r="NKG37" s="182"/>
      <c r="NKH37" s="182"/>
      <c r="NKI37" s="182"/>
      <c r="NKJ37" s="182"/>
      <c r="NKK37" s="182"/>
      <c r="NKL37" s="182"/>
      <c r="NKM37" s="182"/>
      <c r="NKN37" s="182"/>
      <c r="NKO37" s="182"/>
      <c r="NKP37" s="182"/>
      <c r="NKQ37" s="182"/>
      <c r="NKR37" s="182"/>
      <c r="NKS37" s="182"/>
      <c r="NKT37" s="182"/>
      <c r="NKU37" s="182"/>
      <c r="NKV37" s="182"/>
      <c r="NKW37" s="182"/>
      <c r="NKX37" s="182"/>
      <c r="NKY37" s="182"/>
      <c r="NKZ37" s="182"/>
      <c r="NLA37" s="182"/>
      <c r="NLB37" s="182"/>
      <c r="NLC37" s="182"/>
      <c r="NLD37" s="182"/>
      <c r="NLE37" s="182"/>
      <c r="NLF37" s="182"/>
      <c r="NLG37" s="182"/>
      <c r="NLH37" s="182"/>
      <c r="NLI37" s="182"/>
      <c r="NLJ37" s="182"/>
      <c r="NLK37" s="182"/>
      <c r="NLL37" s="182"/>
      <c r="NLM37" s="182"/>
      <c r="NLN37" s="182"/>
      <c r="NLO37" s="182"/>
      <c r="NLP37" s="182"/>
      <c r="NLQ37" s="182"/>
      <c r="NLR37" s="182"/>
      <c r="NLS37" s="182"/>
      <c r="NLT37" s="182"/>
      <c r="NLU37" s="182"/>
      <c r="NLV37" s="182"/>
      <c r="NLW37" s="182"/>
      <c r="NLX37" s="182"/>
      <c r="NLY37" s="182"/>
      <c r="NLZ37" s="182"/>
      <c r="NMA37" s="182"/>
      <c r="NMB37" s="182"/>
      <c r="NMC37" s="182"/>
      <c r="NMD37" s="182"/>
      <c r="NME37" s="182"/>
      <c r="NMF37" s="182"/>
      <c r="NMG37" s="182"/>
      <c r="NMH37" s="182"/>
      <c r="NMI37" s="182"/>
      <c r="NMJ37" s="182"/>
      <c r="NMK37" s="182"/>
      <c r="NML37" s="182"/>
      <c r="NMM37" s="182"/>
      <c r="NMN37" s="182"/>
      <c r="NMO37" s="182"/>
      <c r="NMP37" s="182"/>
      <c r="NMQ37" s="182"/>
      <c r="NMR37" s="182"/>
      <c r="NMS37" s="182"/>
      <c r="NMT37" s="182"/>
      <c r="NMU37" s="182"/>
      <c r="NMV37" s="182"/>
      <c r="NMW37" s="182"/>
      <c r="NMX37" s="182"/>
      <c r="NMY37" s="182"/>
      <c r="NMZ37" s="182"/>
      <c r="NNA37" s="182"/>
      <c r="NNB37" s="182"/>
      <c r="NNC37" s="182"/>
      <c r="NND37" s="182"/>
      <c r="NNE37" s="182"/>
      <c r="NNF37" s="182"/>
      <c r="NNG37" s="182"/>
      <c r="NNH37" s="182"/>
      <c r="NNI37" s="182"/>
      <c r="NNJ37" s="182"/>
      <c r="NNK37" s="182"/>
      <c r="NNL37" s="182"/>
      <c r="NNM37" s="182"/>
      <c r="NNN37" s="182"/>
      <c r="NNO37" s="182"/>
      <c r="NNP37" s="182"/>
      <c r="NNQ37" s="182"/>
      <c r="NNR37" s="182"/>
      <c r="NNS37" s="182"/>
      <c r="NNT37" s="182"/>
      <c r="NNU37" s="182"/>
      <c r="NNV37" s="182"/>
      <c r="NNW37" s="182"/>
      <c r="NNX37" s="182"/>
      <c r="NNY37" s="182"/>
      <c r="NNZ37" s="182"/>
      <c r="NOA37" s="182"/>
      <c r="NOB37" s="182"/>
      <c r="NOC37" s="182"/>
      <c r="NOD37" s="182"/>
      <c r="NOE37" s="182"/>
      <c r="NOF37" s="182"/>
      <c r="NOG37" s="182"/>
      <c r="NOH37" s="182"/>
      <c r="NOI37" s="182"/>
      <c r="NOJ37" s="182"/>
      <c r="NOK37" s="182"/>
      <c r="NOL37" s="182"/>
      <c r="NOM37" s="182"/>
      <c r="NON37" s="182"/>
      <c r="NOO37" s="182"/>
      <c r="NOP37" s="182"/>
      <c r="NOQ37" s="182"/>
      <c r="NOR37" s="182"/>
      <c r="NOS37" s="182"/>
      <c r="NOT37" s="182"/>
      <c r="NOU37" s="182"/>
      <c r="NOV37" s="182"/>
      <c r="NOW37" s="182"/>
      <c r="NOX37" s="182"/>
      <c r="NOY37" s="182"/>
      <c r="NOZ37" s="182"/>
      <c r="NPA37" s="182"/>
      <c r="NPB37" s="182"/>
      <c r="NPC37" s="182"/>
      <c r="NPD37" s="182"/>
      <c r="NPE37" s="182"/>
      <c r="NPF37" s="182"/>
      <c r="NPG37" s="182"/>
      <c r="NPH37" s="182"/>
      <c r="NPI37" s="182"/>
      <c r="NPJ37" s="182"/>
      <c r="NPK37" s="182"/>
      <c r="NPL37" s="182"/>
      <c r="NPM37" s="182"/>
      <c r="NPN37" s="182"/>
      <c r="NPO37" s="182"/>
      <c r="NPP37" s="182"/>
      <c r="NPQ37" s="182"/>
      <c r="NPR37" s="182"/>
      <c r="NPS37" s="182"/>
      <c r="NPT37" s="182"/>
      <c r="NPU37" s="182"/>
      <c r="NPV37" s="182"/>
      <c r="NPW37" s="182"/>
      <c r="NPX37" s="182"/>
      <c r="NPY37" s="182"/>
      <c r="NPZ37" s="182"/>
      <c r="NQA37" s="182"/>
      <c r="NQB37" s="182"/>
      <c r="NQC37" s="182"/>
      <c r="NQD37" s="182"/>
      <c r="NQE37" s="182"/>
      <c r="NQF37" s="182"/>
      <c r="NQG37" s="182"/>
      <c r="NQH37" s="182"/>
      <c r="NQI37" s="182"/>
      <c r="NQJ37" s="182"/>
      <c r="NQK37" s="182"/>
      <c r="NQL37" s="182"/>
      <c r="NQM37" s="182"/>
      <c r="NQN37" s="182"/>
      <c r="NQO37" s="182"/>
      <c r="NQP37" s="182"/>
      <c r="NQQ37" s="182"/>
      <c r="NQR37" s="182"/>
      <c r="NQS37" s="182"/>
      <c r="NQT37" s="182"/>
      <c r="NQU37" s="182"/>
      <c r="NQV37" s="182"/>
      <c r="NQW37" s="182"/>
      <c r="NQX37" s="182"/>
      <c r="NQY37" s="182"/>
      <c r="NQZ37" s="182"/>
      <c r="NRA37" s="182"/>
      <c r="NRB37" s="182"/>
      <c r="NRC37" s="182"/>
      <c r="NRD37" s="182"/>
      <c r="NRE37" s="182"/>
      <c r="NRF37" s="182"/>
      <c r="NRG37" s="182"/>
      <c r="NRH37" s="182"/>
      <c r="NRI37" s="182"/>
      <c r="NRJ37" s="182"/>
      <c r="NRK37" s="182"/>
      <c r="NRL37" s="182"/>
      <c r="NRM37" s="182"/>
      <c r="NRN37" s="182"/>
      <c r="NRO37" s="182"/>
      <c r="NRP37" s="182"/>
      <c r="NRQ37" s="182"/>
      <c r="NRR37" s="182"/>
      <c r="NRS37" s="182"/>
      <c r="NRT37" s="182"/>
      <c r="NRU37" s="182"/>
      <c r="NRV37" s="182"/>
      <c r="NRW37" s="182"/>
      <c r="NRX37" s="182"/>
      <c r="NRY37" s="182"/>
      <c r="NRZ37" s="182"/>
      <c r="NSA37" s="182"/>
      <c r="NSB37" s="182"/>
      <c r="NSC37" s="182"/>
      <c r="NSD37" s="182"/>
      <c r="NSE37" s="182"/>
      <c r="NSF37" s="182"/>
      <c r="NSG37" s="182"/>
      <c r="NSH37" s="182"/>
      <c r="NSI37" s="182"/>
      <c r="NSJ37" s="182"/>
      <c r="NSK37" s="182"/>
      <c r="NSL37" s="182"/>
      <c r="NSM37" s="182"/>
      <c r="NSN37" s="182"/>
      <c r="NSO37" s="182"/>
      <c r="NSP37" s="182"/>
      <c r="NSQ37" s="182"/>
      <c r="NSR37" s="182"/>
      <c r="NSS37" s="182"/>
      <c r="NST37" s="182"/>
      <c r="NSU37" s="182"/>
      <c r="NSV37" s="182"/>
      <c r="NSW37" s="182"/>
      <c r="NSX37" s="182"/>
      <c r="NSY37" s="182"/>
      <c r="NSZ37" s="182"/>
      <c r="NTA37" s="182"/>
      <c r="NTB37" s="182"/>
      <c r="NTC37" s="182"/>
      <c r="NTD37" s="182"/>
      <c r="NTE37" s="182"/>
      <c r="NTF37" s="182"/>
      <c r="NTG37" s="182"/>
      <c r="NTH37" s="182"/>
      <c r="NTI37" s="182"/>
      <c r="NTJ37" s="182"/>
      <c r="NTK37" s="182"/>
      <c r="NTL37" s="182"/>
      <c r="NTM37" s="182"/>
      <c r="NTN37" s="182"/>
      <c r="NTO37" s="182"/>
      <c r="NTP37" s="182"/>
      <c r="NTQ37" s="182"/>
      <c r="NTR37" s="182"/>
      <c r="NTS37" s="182"/>
      <c r="NTT37" s="182"/>
      <c r="NTU37" s="182"/>
      <c r="NTV37" s="182"/>
      <c r="NTW37" s="182"/>
      <c r="NTX37" s="182"/>
      <c r="NTY37" s="182"/>
      <c r="NTZ37" s="182"/>
      <c r="NUA37" s="182"/>
      <c r="NUB37" s="182"/>
      <c r="NUC37" s="182"/>
      <c r="NUD37" s="182"/>
      <c r="NUE37" s="182"/>
      <c r="NUF37" s="182"/>
      <c r="NUG37" s="182"/>
      <c r="NUH37" s="182"/>
      <c r="NUI37" s="182"/>
      <c r="NUJ37" s="182"/>
      <c r="NUK37" s="182"/>
      <c r="NUL37" s="182"/>
      <c r="NUM37" s="182"/>
      <c r="NUN37" s="182"/>
      <c r="NUO37" s="182"/>
      <c r="NUP37" s="182"/>
      <c r="NUQ37" s="182"/>
      <c r="NUR37" s="182"/>
      <c r="NUS37" s="182"/>
      <c r="NUT37" s="182"/>
      <c r="NUU37" s="182"/>
      <c r="NUV37" s="182"/>
      <c r="NUW37" s="182"/>
      <c r="NUX37" s="182"/>
      <c r="NUY37" s="182"/>
      <c r="NUZ37" s="182"/>
      <c r="NVA37" s="182"/>
      <c r="NVB37" s="182"/>
      <c r="NVC37" s="182"/>
      <c r="NVD37" s="182"/>
      <c r="NVE37" s="182"/>
      <c r="NVF37" s="182"/>
      <c r="NVG37" s="182"/>
      <c r="NVH37" s="182"/>
      <c r="NVI37" s="182"/>
      <c r="NVJ37" s="182"/>
      <c r="NVK37" s="182"/>
      <c r="NVL37" s="182"/>
      <c r="NVM37" s="182"/>
      <c r="NVN37" s="182"/>
      <c r="NVO37" s="182"/>
      <c r="NVP37" s="182"/>
      <c r="NVQ37" s="182"/>
      <c r="NVR37" s="182"/>
      <c r="NVS37" s="182"/>
      <c r="NVT37" s="182"/>
      <c r="NVU37" s="182"/>
      <c r="NVV37" s="182"/>
      <c r="NVW37" s="182"/>
      <c r="NVX37" s="182"/>
      <c r="NVY37" s="182"/>
      <c r="NVZ37" s="182"/>
      <c r="NWA37" s="182"/>
      <c r="NWB37" s="182"/>
      <c r="NWC37" s="182"/>
      <c r="NWD37" s="182"/>
      <c r="NWE37" s="182"/>
      <c r="NWF37" s="182"/>
      <c r="NWG37" s="182"/>
      <c r="NWH37" s="182"/>
      <c r="NWI37" s="182"/>
      <c r="NWJ37" s="182"/>
      <c r="NWK37" s="182"/>
      <c r="NWL37" s="182"/>
      <c r="NWM37" s="182"/>
      <c r="NWN37" s="182"/>
      <c r="NWO37" s="182"/>
      <c r="NWP37" s="182"/>
      <c r="NWQ37" s="182"/>
      <c r="NWR37" s="182"/>
      <c r="NWS37" s="182"/>
      <c r="NWT37" s="182"/>
      <c r="NWU37" s="182"/>
      <c r="NWV37" s="182"/>
      <c r="NWW37" s="182"/>
      <c r="NWX37" s="182"/>
      <c r="NWY37" s="182"/>
      <c r="NWZ37" s="182"/>
      <c r="NXA37" s="182"/>
      <c r="NXB37" s="182"/>
      <c r="NXC37" s="182"/>
      <c r="NXD37" s="182"/>
      <c r="NXE37" s="182"/>
      <c r="NXF37" s="182"/>
      <c r="NXG37" s="182"/>
      <c r="NXH37" s="182"/>
      <c r="NXI37" s="182"/>
      <c r="NXJ37" s="182"/>
      <c r="NXK37" s="182"/>
      <c r="NXL37" s="182"/>
      <c r="NXM37" s="182"/>
      <c r="NXN37" s="182"/>
      <c r="NXO37" s="182"/>
      <c r="NXP37" s="182"/>
      <c r="NXQ37" s="182"/>
      <c r="NXR37" s="182"/>
      <c r="NXS37" s="182"/>
      <c r="NXT37" s="182"/>
      <c r="NXU37" s="182"/>
      <c r="NXV37" s="182"/>
      <c r="NXW37" s="182"/>
      <c r="NXX37" s="182"/>
      <c r="NXY37" s="182"/>
      <c r="NXZ37" s="182"/>
      <c r="NYA37" s="182"/>
      <c r="NYB37" s="182"/>
      <c r="NYC37" s="182"/>
      <c r="NYD37" s="182"/>
      <c r="NYE37" s="182"/>
      <c r="NYF37" s="182"/>
      <c r="NYG37" s="182"/>
      <c r="NYH37" s="182"/>
      <c r="NYI37" s="182"/>
      <c r="NYJ37" s="182"/>
      <c r="NYK37" s="182"/>
      <c r="NYL37" s="182"/>
      <c r="NYM37" s="182"/>
      <c r="NYN37" s="182"/>
      <c r="NYO37" s="182"/>
      <c r="NYP37" s="182"/>
      <c r="NYQ37" s="182"/>
      <c r="NYR37" s="182"/>
      <c r="NYS37" s="182"/>
      <c r="NYT37" s="182"/>
      <c r="NYU37" s="182"/>
      <c r="NYV37" s="182"/>
      <c r="NYW37" s="182"/>
      <c r="NYX37" s="182"/>
      <c r="NYY37" s="182"/>
      <c r="NYZ37" s="182"/>
      <c r="NZA37" s="182"/>
      <c r="NZB37" s="182"/>
      <c r="NZC37" s="182"/>
      <c r="NZD37" s="182"/>
      <c r="NZE37" s="182"/>
      <c r="NZF37" s="182"/>
      <c r="NZG37" s="182"/>
      <c r="NZH37" s="182"/>
      <c r="NZI37" s="182"/>
      <c r="NZJ37" s="182"/>
      <c r="NZK37" s="182"/>
      <c r="NZL37" s="182"/>
      <c r="NZM37" s="182"/>
      <c r="NZN37" s="182"/>
      <c r="NZO37" s="182"/>
      <c r="NZP37" s="182"/>
      <c r="NZQ37" s="182"/>
      <c r="NZR37" s="182"/>
      <c r="NZS37" s="182"/>
      <c r="NZT37" s="182"/>
      <c r="NZU37" s="182"/>
      <c r="NZV37" s="182"/>
      <c r="NZW37" s="182"/>
      <c r="NZX37" s="182"/>
      <c r="NZY37" s="182"/>
      <c r="NZZ37" s="182"/>
      <c r="OAA37" s="182"/>
      <c r="OAB37" s="182"/>
      <c r="OAC37" s="182"/>
      <c r="OAD37" s="182"/>
      <c r="OAE37" s="182"/>
      <c r="OAF37" s="182"/>
      <c r="OAG37" s="182"/>
      <c r="OAH37" s="182"/>
      <c r="OAI37" s="182"/>
      <c r="OAJ37" s="182"/>
      <c r="OAK37" s="182"/>
      <c r="OAL37" s="182"/>
      <c r="OAM37" s="182"/>
      <c r="OAN37" s="182"/>
      <c r="OAO37" s="182"/>
      <c r="OAP37" s="182"/>
      <c r="OAQ37" s="182"/>
      <c r="OAR37" s="182"/>
      <c r="OAS37" s="182"/>
      <c r="OAT37" s="182"/>
      <c r="OAU37" s="182"/>
      <c r="OAV37" s="182"/>
      <c r="OAW37" s="182"/>
      <c r="OAX37" s="182"/>
      <c r="OAY37" s="182"/>
      <c r="OAZ37" s="182"/>
      <c r="OBA37" s="182"/>
      <c r="OBB37" s="182"/>
      <c r="OBC37" s="182"/>
      <c r="OBD37" s="182"/>
      <c r="OBE37" s="182"/>
      <c r="OBF37" s="182"/>
      <c r="OBG37" s="182"/>
      <c r="OBH37" s="182"/>
      <c r="OBI37" s="182"/>
      <c r="OBJ37" s="182"/>
      <c r="OBK37" s="182"/>
      <c r="OBL37" s="182"/>
      <c r="OBM37" s="182"/>
      <c r="OBN37" s="182"/>
      <c r="OBO37" s="182"/>
      <c r="OBP37" s="182"/>
      <c r="OBQ37" s="182"/>
      <c r="OBR37" s="182"/>
      <c r="OBS37" s="182"/>
      <c r="OBT37" s="182"/>
      <c r="OBU37" s="182"/>
      <c r="OBV37" s="182"/>
      <c r="OBW37" s="182"/>
      <c r="OBX37" s="182"/>
      <c r="OBY37" s="182"/>
      <c r="OBZ37" s="182"/>
      <c r="OCA37" s="182"/>
      <c r="OCB37" s="182"/>
      <c r="OCC37" s="182"/>
      <c r="OCD37" s="182"/>
      <c r="OCE37" s="182"/>
      <c r="OCF37" s="182"/>
      <c r="OCG37" s="182"/>
      <c r="OCH37" s="182"/>
      <c r="OCI37" s="182"/>
      <c r="OCJ37" s="182"/>
      <c r="OCK37" s="182"/>
      <c r="OCL37" s="182"/>
      <c r="OCM37" s="182"/>
      <c r="OCN37" s="182"/>
      <c r="OCO37" s="182"/>
      <c r="OCP37" s="182"/>
      <c r="OCQ37" s="182"/>
      <c r="OCR37" s="182"/>
      <c r="OCS37" s="182"/>
      <c r="OCT37" s="182"/>
      <c r="OCU37" s="182"/>
      <c r="OCV37" s="182"/>
      <c r="OCW37" s="182"/>
      <c r="OCX37" s="182"/>
      <c r="OCY37" s="182"/>
      <c r="OCZ37" s="182"/>
      <c r="ODA37" s="182"/>
      <c r="ODB37" s="182"/>
      <c r="ODC37" s="182"/>
      <c r="ODD37" s="182"/>
      <c r="ODE37" s="182"/>
      <c r="ODF37" s="182"/>
      <c r="ODG37" s="182"/>
      <c r="ODH37" s="182"/>
      <c r="ODI37" s="182"/>
      <c r="ODJ37" s="182"/>
      <c r="ODK37" s="182"/>
      <c r="ODL37" s="182"/>
      <c r="ODM37" s="182"/>
      <c r="ODN37" s="182"/>
      <c r="ODO37" s="182"/>
      <c r="ODP37" s="182"/>
      <c r="ODQ37" s="182"/>
      <c r="ODR37" s="182"/>
      <c r="ODS37" s="182"/>
      <c r="ODT37" s="182"/>
      <c r="ODU37" s="182"/>
      <c r="ODV37" s="182"/>
      <c r="ODW37" s="182"/>
      <c r="ODX37" s="182"/>
      <c r="ODY37" s="182"/>
      <c r="ODZ37" s="182"/>
      <c r="OEA37" s="182"/>
      <c r="OEB37" s="182"/>
      <c r="OEC37" s="182"/>
      <c r="OED37" s="182"/>
      <c r="OEE37" s="182"/>
      <c r="OEF37" s="182"/>
      <c r="OEG37" s="182"/>
      <c r="OEH37" s="182"/>
      <c r="OEI37" s="182"/>
      <c r="OEJ37" s="182"/>
      <c r="OEK37" s="182"/>
      <c r="OEL37" s="182"/>
      <c r="OEM37" s="182"/>
      <c r="OEN37" s="182"/>
      <c r="OEO37" s="182"/>
      <c r="OEP37" s="182"/>
      <c r="OEQ37" s="182"/>
      <c r="OER37" s="182"/>
      <c r="OES37" s="182"/>
      <c r="OET37" s="182"/>
      <c r="OEU37" s="182"/>
      <c r="OEV37" s="182"/>
      <c r="OEW37" s="182"/>
      <c r="OEX37" s="182"/>
      <c r="OEY37" s="182"/>
      <c r="OEZ37" s="182"/>
      <c r="OFA37" s="182"/>
      <c r="OFB37" s="182"/>
      <c r="OFC37" s="182"/>
      <c r="OFD37" s="182"/>
      <c r="OFE37" s="182"/>
      <c r="OFF37" s="182"/>
      <c r="OFG37" s="182"/>
      <c r="OFH37" s="182"/>
      <c r="OFI37" s="182"/>
      <c r="OFJ37" s="182"/>
      <c r="OFK37" s="182"/>
      <c r="OFL37" s="182"/>
      <c r="OFM37" s="182"/>
      <c r="OFN37" s="182"/>
      <c r="OFO37" s="182"/>
      <c r="OFP37" s="182"/>
      <c r="OFQ37" s="182"/>
      <c r="OFR37" s="182"/>
      <c r="OFS37" s="182"/>
      <c r="OFT37" s="182"/>
      <c r="OFU37" s="182"/>
      <c r="OFV37" s="182"/>
      <c r="OFW37" s="182"/>
      <c r="OFX37" s="182"/>
      <c r="OFY37" s="182"/>
      <c r="OFZ37" s="182"/>
      <c r="OGA37" s="182"/>
      <c r="OGB37" s="182"/>
      <c r="OGC37" s="182"/>
      <c r="OGD37" s="182"/>
      <c r="OGE37" s="182"/>
      <c r="OGF37" s="182"/>
      <c r="OGG37" s="182"/>
      <c r="OGH37" s="182"/>
      <c r="OGI37" s="182"/>
      <c r="OGJ37" s="182"/>
      <c r="OGK37" s="182"/>
      <c r="OGL37" s="182"/>
      <c r="OGM37" s="182"/>
      <c r="OGN37" s="182"/>
      <c r="OGO37" s="182"/>
      <c r="OGP37" s="182"/>
      <c r="OGQ37" s="182"/>
      <c r="OGR37" s="182"/>
      <c r="OGS37" s="182"/>
      <c r="OGT37" s="182"/>
      <c r="OGU37" s="182"/>
      <c r="OGV37" s="182"/>
      <c r="OGW37" s="182"/>
      <c r="OGX37" s="182"/>
      <c r="OGY37" s="182"/>
      <c r="OGZ37" s="182"/>
      <c r="OHA37" s="182"/>
      <c r="OHB37" s="182"/>
      <c r="OHC37" s="182"/>
      <c r="OHD37" s="182"/>
      <c r="OHE37" s="182"/>
      <c r="OHF37" s="182"/>
      <c r="OHG37" s="182"/>
      <c r="OHH37" s="182"/>
      <c r="OHI37" s="182"/>
      <c r="OHJ37" s="182"/>
      <c r="OHK37" s="182"/>
      <c r="OHL37" s="182"/>
      <c r="OHM37" s="182"/>
      <c r="OHN37" s="182"/>
      <c r="OHO37" s="182"/>
      <c r="OHP37" s="182"/>
      <c r="OHQ37" s="182"/>
      <c r="OHR37" s="182"/>
      <c r="OHS37" s="182"/>
      <c r="OHT37" s="182"/>
      <c r="OHU37" s="182"/>
      <c r="OHV37" s="182"/>
      <c r="OHW37" s="182"/>
      <c r="OHX37" s="182"/>
      <c r="OHY37" s="182"/>
      <c r="OHZ37" s="182"/>
      <c r="OIA37" s="182"/>
      <c r="OIB37" s="182"/>
      <c r="OIC37" s="182"/>
      <c r="OID37" s="182"/>
      <c r="OIE37" s="182"/>
      <c r="OIF37" s="182"/>
      <c r="OIG37" s="182"/>
      <c r="OIH37" s="182"/>
      <c r="OII37" s="182"/>
      <c r="OIJ37" s="182"/>
      <c r="OIK37" s="182"/>
      <c r="OIL37" s="182"/>
      <c r="OIM37" s="182"/>
      <c r="OIN37" s="182"/>
      <c r="OIO37" s="182"/>
      <c r="OIP37" s="182"/>
      <c r="OIQ37" s="182"/>
      <c r="OIR37" s="182"/>
      <c r="OIS37" s="182"/>
      <c r="OIT37" s="182"/>
      <c r="OIU37" s="182"/>
      <c r="OIV37" s="182"/>
      <c r="OIW37" s="182"/>
      <c r="OIX37" s="182"/>
      <c r="OIY37" s="182"/>
      <c r="OIZ37" s="182"/>
      <c r="OJA37" s="182"/>
      <c r="OJB37" s="182"/>
      <c r="OJC37" s="182"/>
      <c r="OJD37" s="182"/>
      <c r="OJE37" s="182"/>
      <c r="OJF37" s="182"/>
      <c r="OJG37" s="182"/>
      <c r="OJH37" s="182"/>
      <c r="OJI37" s="182"/>
      <c r="OJJ37" s="182"/>
      <c r="OJK37" s="182"/>
      <c r="OJL37" s="182"/>
      <c r="OJM37" s="182"/>
      <c r="OJN37" s="182"/>
      <c r="OJO37" s="182"/>
      <c r="OJP37" s="182"/>
      <c r="OJQ37" s="182"/>
      <c r="OJR37" s="182"/>
      <c r="OJS37" s="182"/>
      <c r="OJT37" s="182"/>
      <c r="OJU37" s="182"/>
      <c r="OJV37" s="182"/>
      <c r="OJW37" s="182"/>
      <c r="OJX37" s="182"/>
      <c r="OJY37" s="182"/>
      <c r="OJZ37" s="182"/>
      <c r="OKA37" s="182"/>
      <c r="OKB37" s="182"/>
      <c r="OKC37" s="182"/>
      <c r="OKD37" s="182"/>
      <c r="OKE37" s="182"/>
      <c r="OKF37" s="182"/>
      <c r="OKG37" s="182"/>
      <c r="OKH37" s="182"/>
      <c r="OKI37" s="182"/>
      <c r="OKJ37" s="182"/>
      <c r="OKK37" s="182"/>
      <c r="OKL37" s="182"/>
      <c r="OKM37" s="182"/>
      <c r="OKN37" s="182"/>
      <c r="OKO37" s="182"/>
      <c r="OKP37" s="182"/>
      <c r="OKQ37" s="182"/>
      <c r="OKR37" s="182"/>
      <c r="OKS37" s="182"/>
      <c r="OKT37" s="182"/>
      <c r="OKU37" s="182"/>
      <c r="OKV37" s="182"/>
      <c r="OKW37" s="182"/>
      <c r="OKX37" s="182"/>
      <c r="OKY37" s="182"/>
      <c r="OKZ37" s="182"/>
      <c r="OLA37" s="182"/>
      <c r="OLB37" s="182"/>
      <c r="OLC37" s="182"/>
      <c r="OLD37" s="182"/>
      <c r="OLE37" s="182"/>
      <c r="OLF37" s="182"/>
      <c r="OLG37" s="182"/>
      <c r="OLH37" s="182"/>
      <c r="OLI37" s="182"/>
      <c r="OLJ37" s="182"/>
      <c r="OLK37" s="182"/>
      <c r="OLL37" s="182"/>
      <c r="OLM37" s="182"/>
      <c r="OLN37" s="182"/>
      <c r="OLO37" s="182"/>
      <c r="OLP37" s="182"/>
      <c r="OLQ37" s="182"/>
      <c r="OLR37" s="182"/>
      <c r="OLS37" s="182"/>
      <c r="OLT37" s="182"/>
      <c r="OLU37" s="182"/>
      <c r="OLV37" s="182"/>
      <c r="OLW37" s="182"/>
      <c r="OLX37" s="182"/>
      <c r="OLY37" s="182"/>
      <c r="OLZ37" s="182"/>
      <c r="OMA37" s="182"/>
      <c r="OMB37" s="182"/>
      <c r="OMC37" s="182"/>
      <c r="OMD37" s="182"/>
      <c r="OME37" s="182"/>
      <c r="OMF37" s="182"/>
      <c r="OMG37" s="182"/>
      <c r="OMH37" s="182"/>
      <c r="OMI37" s="182"/>
      <c r="OMJ37" s="182"/>
      <c r="OMK37" s="182"/>
      <c r="OML37" s="182"/>
      <c r="OMM37" s="182"/>
      <c r="OMN37" s="182"/>
      <c r="OMO37" s="182"/>
      <c r="OMP37" s="182"/>
      <c r="OMQ37" s="182"/>
      <c r="OMR37" s="182"/>
      <c r="OMS37" s="182"/>
      <c r="OMT37" s="182"/>
      <c r="OMU37" s="182"/>
      <c r="OMV37" s="182"/>
      <c r="OMW37" s="182"/>
      <c r="OMX37" s="182"/>
      <c r="OMY37" s="182"/>
      <c r="OMZ37" s="182"/>
      <c r="ONA37" s="182"/>
      <c r="ONB37" s="182"/>
      <c r="ONC37" s="182"/>
      <c r="OND37" s="182"/>
      <c r="ONE37" s="182"/>
      <c r="ONF37" s="182"/>
      <c r="ONG37" s="182"/>
      <c r="ONH37" s="182"/>
      <c r="ONI37" s="182"/>
      <c r="ONJ37" s="182"/>
      <c r="ONK37" s="182"/>
      <c r="ONL37" s="182"/>
      <c r="ONM37" s="182"/>
      <c r="ONN37" s="182"/>
      <c r="ONO37" s="182"/>
      <c r="ONP37" s="182"/>
      <c r="ONQ37" s="182"/>
      <c r="ONR37" s="182"/>
      <c r="ONS37" s="182"/>
      <c r="ONT37" s="182"/>
      <c r="ONU37" s="182"/>
      <c r="ONV37" s="182"/>
      <c r="ONW37" s="182"/>
      <c r="ONX37" s="182"/>
      <c r="ONY37" s="182"/>
      <c r="ONZ37" s="182"/>
      <c r="OOA37" s="182"/>
      <c r="OOB37" s="182"/>
      <c r="OOC37" s="182"/>
      <c r="OOD37" s="182"/>
      <c r="OOE37" s="182"/>
      <c r="OOF37" s="182"/>
      <c r="OOG37" s="182"/>
      <c r="OOH37" s="182"/>
      <c r="OOI37" s="182"/>
      <c r="OOJ37" s="182"/>
      <c r="OOK37" s="182"/>
      <c r="OOL37" s="182"/>
      <c r="OOM37" s="182"/>
      <c r="OON37" s="182"/>
      <c r="OOO37" s="182"/>
      <c r="OOP37" s="182"/>
      <c r="OOQ37" s="182"/>
      <c r="OOR37" s="182"/>
      <c r="OOS37" s="182"/>
      <c r="OOT37" s="182"/>
      <c r="OOU37" s="182"/>
      <c r="OOV37" s="182"/>
      <c r="OOW37" s="182"/>
      <c r="OOX37" s="182"/>
      <c r="OOY37" s="182"/>
      <c r="OOZ37" s="182"/>
      <c r="OPA37" s="182"/>
      <c r="OPB37" s="182"/>
      <c r="OPC37" s="182"/>
      <c r="OPD37" s="182"/>
      <c r="OPE37" s="182"/>
      <c r="OPF37" s="182"/>
      <c r="OPG37" s="182"/>
      <c r="OPH37" s="182"/>
      <c r="OPI37" s="182"/>
      <c r="OPJ37" s="182"/>
      <c r="OPK37" s="182"/>
      <c r="OPL37" s="182"/>
      <c r="OPM37" s="182"/>
      <c r="OPN37" s="182"/>
      <c r="OPO37" s="182"/>
      <c r="OPP37" s="182"/>
      <c r="OPQ37" s="182"/>
      <c r="OPR37" s="182"/>
      <c r="OPS37" s="182"/>
      <c r="OPT37" s="182"/>
      <c r="OPU37" s="182"/>
      <c r="OPV37" s="182"/>
      <c r="OPW37" s="182"/>
      <c r="OPX37" s="182"/>
      <c r="OPY37" s="182"/>
      <c r="OPZ37" s="182"/>
      <c r="OQA37" s="182"/>
      <c r="OQB37" s="182"/>
      <c r="OQC37" s="182"/>
      <c r="OQD37" s="182"/>
      <c r="OQE37" s="182"/>
      <c r="OQF37" s="182"/>
      <c r="OQG37" s="182"/>
      <c r="OQH37" s="182"/>
      <c r="OQI37" s="182"/>
      <c r="OQJ37" s="182"/>
      <c r="OQK37" s="182"/>
      <c r="OQL37" s="182"/>
      <c r="OQM37" s="182"/>
      <c r="OQN37" s="182"/>
      <c r="OQO37" s="182"/>
      <c r="OQP37" s="182"/>
      <c r="OQQ37" s="182"/>
      <c r="OQR37" s="182"/>
      <c r="OQS37" s="182"/>
      <c r="OQT37" s="182"/>
      <c r="OQU37" s="182"/>
      <c r="OQV37" s="182"/>
      <c r="OQW37" s="182"/>
      <c r="OQX37" s="182"/>
      <c r="OQY37" s="182"/>
      <c r="OQZ37" s="182"/>
      <c r="ORA37" s="182"/>
      <c r="ORB37" s="182"/>
      <c r="ORC37" s="182"/>
      <c r="ORD37" s="182"/>
      <c r="ORE37" s="182"/>
      <c r="ORF37" s="182"/>
      <c r="ORG37" s="182"/>
      <c r="ORH37" s="182"/>
      <c r="ORI37" s="182"/>
      <c r="ORJ37" s="182"/>
      <c r="ORK37" s="182"/>
      <c r="ORL37" s="182"/>
      <c r="ORM37" s="182"/>
      <c r="ORN37" s="182"/>
      <c r="ORO37" s="182"/>
      <c r="ORP37" s="182"/>
      <c r="ORQ37" s="182"/>
      <c r="ORR37" s="182"/>
      <c r="ORS37" s="182"/>
      <c r="ORT37" s="182"/>
      <c r="ORU37" s="182"/>
      <c r="ORV37" s="182"/>
      <c r="ORW37" s="182"/>
      <c r="ORX37" s="182"/>
      <c r="ORY37" s="182"/>
      <c r="ORZ37" s="182"/>
      <c r="OSA37" s="182"/>
      <c r="OSB37" s="182"/>
      <c r="OSC37" s="182"/>
      <c r="OSD37" s="182"/>
      <c r="OSE37" s="182"/>
      <c r="OSF37" s="182"/>
      <c r="OSG37" s="182"/>
      <c r="OSH37" s="182"/>
      <c r="OSI37" s="182"/>
      <c r="OSJ37" s="182"/>
      <c r="OSK37" s="182"/>
      <c r="OSL37" s="182"/>
      <c r="OSM37" s="182"/>
      <c r="OSN37" s="182"/>
      <c r="OSO37" s="182"/>
      <c r="OSP37" s="182"/>
      <c r="OSQ37" s="182"/>
      <c r="OSR37" s="182"/>
      <c r="OSS37" s="182"/>
      <c r="OST37" s="182"/>
      <c r="OSU37" s="182"/>
      <c r="OSV37" s="182"/>
      <c r="OSW37" s="182"/>
      <c r="OSX37" s="182"/>
      <c r="OSY37" s="182"/>
      <c r="OSZ37" s="182"/>
      <c r="OTA37" s="182"/>
      <c r="OTB37" s="182"/>
      <c r="OTC37" s="182"/>
      <c r="OTD37" s="182"/>
      <c r="OTE37" s="182"/>
      <c r="OTF37" s="182"/>
      <c r="OTG37" s="182"/>
      <c r="OTH37" s="182"/>
      <c r="OTI37" s="182"/>
      <c r="OTJ37" s="182"/>
      <c r="OTK37" s="182"/>
      <c r="OTL37" s="182"/>
      <c r="OTM37" s="182"/>
      <c r="OTN37" s="182"/>
      <c r="OTO37" s="182"/>
      <c r="OTP37" s="182"/>
      <c r="OTQ37" s="182"/>
      <c r="OTR37" s="182"/>
      <c r="OTS37" s="182"/>
      <c r="OTT37" s="182"/>
      <c r="OTU37" s="182"/>
      <c r="OTV37" s="182"/>
      <c r="OTW37" s="182"/>
      <c r="OTX37" s="182"/>
      <c r="OTY37" s="182"/>
      <c r="OTZ37" s="182"/>
      <c r="OUA37" s="182"/>
      <c r="OUB37" s="182"/>
      <c r="OUC37" s="182"/>
      <c r="OUD37" s="182"/>
      <c r="OUE37" s="182"/>
      <c r="OUF37" s="182"/>
      <c r="OUG37" s="182"/>
      <c r="OUH37" s="182"/>
      <c r="OUI37" s="182"/>
      <c r="OUJ37" s="182"/>
      <c r="OUK37" s="182"/>
      <c r="OUL37" s="182"/>
      <c r="OUM37" s="182"/>
      <c r="OUN37" s="182"/>
      <c r="OUO37" s="182"/>
      <c r="OUP37" s="182"/>
      <c r="OUQ37" s="182"/>
      <c r="OUR37" s="182"/>
      <c r="OUS37" s="182"/>
      <c r="OUT37" s="182"/>
      <c r="OUU37" s="182"/>
      <c r="OUV37" s="182"/>
      <c r="OUW37" s="182"/>
      <c r="OUX37" s="182"/>
      <c r="OUY37" s="182"/>
      <c r="OUZ37" s="182"/>
      <c r="OVA37" s="182"/>
      <c r="OVB37" s="182"/>
      <c r="OVC37" s="182"/>
      <c r="OVD37" s="182"/>
      <c r="OVE37" s="182"/>
      <c r="OVF37" s="182"/>
      <c r="OVG37" s="182"/>
      <c r="OVH37" s="182"/>
      <c r="OVI37" s="182"/>
      <c r="OVJ37" s="182"/>
      <c r="OVK37" s="182"/>
      <c r="OVL37" s="182"/>
      <c r="OVM37" s="182"/>
      <c r="OVN37" s="182"/>
      <c r="OVO37" s="182"/>
      <c r="OVP37" s="182"/>
      <c r="OVQ37" s="182"/>
      <c r="OVR37" s="182"/>
      <c r="OVS37" s="182"/>
      <c r="OVT37" s="182"/>
      <c r="OVU37" s="182"/>
      <c r="OVV37" s="182"/>
      <c r="OVW37" s="182"/>
      <c r="OVX37" s="182"/>
      <c r="OVY37" s="182"/>
      <c r="OVZ37" s="182"/>
      <c r="OWA37" s="182"/>
      <c r="OWB37" s="182"/>
      <c r="OWC37" s="182"/>
      <c r="OWD37" s="182"/>
      <c r="OWE37" s="182"/>
      <c r="OWF37" s="182"/>
      <c r="OWG37" s="182"/>
      <c r="OWH37" s="182"/>
      <c r="OWI37" s="182"/>
      <c r="OWJ37" s="182"/>
      <c r="OWK37" s="182"/>
      <c r="OWL37" s="182"/>
      <c r="OWM37" s="182"/>
      <c r="OWN37" s="182"/>
      <c r="OWO37" s="182"/>
      <c r="OWP37" s="182"/>
      <c r="OWQ37" s="182"/>
      <c r="OWR37" s="182"/>
      <c r="OWS37" s="182"/>
      <c r="OWT37" s="182"/>
      <c r="OWU37" s="182"/>
      <c r="OWV37" s="182"/>
      <c r="OWW37" s="182"/>
      <c r="OWX37" s="182"/>
      <c r="OWY37" s="182"/>
      <c r="OWZ37" s="182"/>
      <c r="OXA37" s="182"/>
      <c r="OXB37" s="182"/>
      <c r="OXC37" s="182"/>
      <c r="OXD37" s="182"/>
      <c r="OXE37" s="182"/>
      <c r="OXF37" s="182"/>
      <c r="OXG37" s="182"/>
      <c r="OXH37" s="182"/>
      <c r="OXI37" s="182"/>
      <c r="OXJ37" s="182"/>
      <c r="OXK37" s="182"/>
      <c r="OXL37" s="182"/>
      <c r="OXM37" s="182"/>
      <c r="OXN37" s="182"/>
      <c r="OXO37" s="182"/>
      <c r="OXP37" s="182"/>
      <c r="OXQ37" s="182"/>
      <c r="OXR37" s="182"/>
      <c r="OXS37" s="182"/>
      <c r="OXT37" s="182"/>
      <c r="OXU37" s="182"/>
      <c r="OXV37" s="182"/>
      <c r="OXW37" s="182"/>
      <c r="OXX37" s="182"/>
      <c r="OXY37" s="182"/>
      <c r="OXZ37" s="182"/>
      <c r="OYA37" s="182"/>
      <c r="OYB37" s="182"/>
      <c r="OYC37" s="182"/>
      <c r="OYD37" s="182"/>
      <c r="OYE37" s="182"/>
      <c r="OYF37" s="182"/>
      <c r="OYG37" s="182"/>
      <c r="OYH37" s="182"/>
      <c r="OYI37" s="182"/>
      <c r="OYJ37" s="182"/>
      <c r="OYK37" s="182"/>
      <c r="OYL37" s="182"/>
      <c r="OYM37" s="182"/>
      <c r="OYN37" s="182"/>
      <c r="OYO37" s="182"/>
      <c r="OYP37" s="182"/>
      <c r="OYQ37" s="182"/>
      <c r="OYR37" s="182"/>
      <c r="OYS37" s="182"/>
      <c r="OYT37" s="182"/>
      <c r="OYU37" s="182"/>
      <c r="OYV37" s="182"/>
      <c r="OYW37" s="182"/>
      <c r="OYX37" s="182"/>
      <c r="OYY37" s="182"/>
      <c r="OYZ37" s="182"/>
      <c r="OZA37" s="182"/>
      <c r="OZB37" s="182"/>
      <c r="OZC37" s="182"/>
      <c r="OZD37" s="182"/>
      <c r="OZE37" s="182"/>
      <c r="OZF37" s="182"/>
      <c r="OZG37" s="182"/>
      <c r="OZH37" s="182"/>
      <c r="OZI37" s="182"/>
      <c r="OZJ37" s="182"/>
      <c r="OZK37" s="182"/>
      <c r="OZL37" s="182"/>
      <c r="OZM37" s="182"/>
      <c r="OZN37" s="182"/>
      <c r="OZO37" s="182"/>
      <c r="OZP37" s="182"/>
      <c r="OZQ37" s="182"/>
      <c r="OZR37" s="182"/>
      <c r="OZS37" s="182"/>
      <c r="OZT37" s="182"/>
      <c r="OZU37" s="182"/>
      <c r="OZV37" s="182"/>
      <c r="OZW37" s="182"/>
      <c r="OZX37" s="182"/>
      <c r="OZY37" s="182"/>
      <c r="OZZ37" s="182"/>
      <c r="PAA37" s="182"/>
      <c r="PAB37" s="182"/>
      <c r="PAC37" s="182"/>
      <c r="PAD37" s="182"/>
      <c r="PAE37" s="182"/>
      <c r="PAF37" s="182"/>
      <c r="PAG37" s="182"/>
      <c r="PAH37" s="182"/>
      <c r="PAI37" s="182"/>
      <c r="PAJ37" s="182"/>
      <c r="PAK37" s="182"/>
      <c r="PAL37" s="182"/>
      <c r="PAM37" s="182"/>
      <c r="PAN37" s="182"/>
      <c r="PAO37" s="182"/>
      <c r="PAP37" s="182"/>
      <c r="PAQ37" s="182"/>
      <c r="PAR37" s="182"/>
      <c r="PAS37" s="182"/>
      <c r="PAT37" s="182"/>
      <c r="PAU37" s="182"/>
      <c r="PAV37" s="182"/>
      <c r="PAW37" s="182"/>
      <c r="PAX37" s="182"/>
      <c r="PAY37" s="182"/>
      <c r="PAZ37" s="182"/>
      <c r="PBA37" s="182"/>
      <c r="PBB37" s="182"/>
      <c r="PBC37" s="182"/>
      <c r="PBD37" s="182"/>
      <c r="PBE37" s="182"/>
      <c r="PBF37" s="182"/>
      <c r="PBG37" s="182"/>
      <c r="PBH37" s="182"/>
      <c r="PBI37" s="182"/>
      <c r="PBJ37" s="182"/>
      <c r="PBK37" s="182"/>
      <c r="PBL37" s="182"/>
      <c r="PBM37" s="182"/>
      <c r="PBN37" s="182"/>
      <c r="PBO37" s="182"/>
      <c r="PBP37" s="182"/>
      <c r="PBQ37" s="182"/>
      <c r="PBR37" s="182"/>
      <c r="PBS37" s="182"/>
      <c r="PBT37" s="182"/>
      <c r="PBU37" s="182"/>
      <c r="PBV37" s="182"/>
      <c r="PBW37" s="182"/>
      <c r="PBX37" s="182"/>
      <c r="PBY37" s="182"/>
      <c r="PBZ37" s="182"/>
      <c r="PCA37" s="182"/>
      <c r="PCB37" s="182"/>
      <c r="PCC37" s="182"/>
      <c r="PCD37" s="182"/>
      <c r="PCE37" s="182"/>
      <c r="PCF37" s="182"/>
      <c r="PCG37" s="182"/>
      <c r="PCH37" s="182"/>
      <c r="PCI37" s="182"/>
      <c r="PCJ37" s="182"/>
      <c r="PCK37" s="182"/>
      <c r="PCL37" s="182"/>
      <c r="PCM37" s="182"/>
      <c r="PCN37" s="182"/>
      <c r="PCO37" s="182"/>
      <c r="PCP37" s="182"/>
      <c r="PCQ37" s="182"/>
      <c r="PCR37" s="182"/>
      <c r="PCS37" s="182"/>
      <c r="PCT37" s="182"/>
      <c r="PCU37" s="182"/>
      <c r="PCV37" s="182"/>
      <c r="PCW37" s="182"/>
      <c r="PCX37" s="182"/>
      <c r="PCY37" s="182"/>
      <c r="PCZ37" s="182"/>
      <c r="PDA37" s="182"/>
      <c r="PDB37" s="182"/>
      <c r="PDC37" s="182"/>
      <c r="PDD37" s="182"/>
      <c r="PDE37" s="182"/>
      <c r="PDF37" s="182"/>
      <c r="PDG37" s="182"/>
      <c r="PDH37" s="182"/>
      <c r="PDI37" s="182"/>
      <c r="PDJ37" s="182"/>
      <c r="PDK37" s="182"/>
      <c r="PDL37" s="182"/>
      <c r="PDM37" s="182"/>
      <c r="PDN37" s="182"/>
      <c r="PDO37" s="182"/>
      <c r="PDP37" s="182"/>
      <c r="PDQ37" s="182"/>
      <c r="PDR37" s="182"/>
      <c r="PDS37" s="182"/>
      <c r="PDT37" s="182"/>
      <c r="PDU37" s="182"/>
      <c r="PDV37" s="182"/>
      <c r="PDW37" s="182"/>
      <c r="PDX37" s="182"/>
      <c r="PDY37" s="182"/>
      <c r="PDZ37" s="182"/>
      <c r="PEA37" s="182"/>
      <c r="PEB37" s="182"/>
      <c r="PEC37" s="182"/>
      <c r="PED37" s="182"/>
      <c r="PEE37" s="182"/>
      <c r="PEF37" s="182"/>
      <c r="PEG37" s="182"/>
      <c r="PEH37" s="182"/>
      <c r="PEI37" s="182"/>
      <c r="PEJ37" s="182"/>
      <c r="PEK37" s="182"/>
      <c r="PEL37" s="182"/>
      <c r="PEM37" s="182"/>
      <c r="PEN37" s="182"/>
      <c r="PEO37" s="182"/>
      <c r="PEP37" s="182"/>
      <c r="PEQ37" s="182"/>
      <c r="PER37" s="182"/>
      <c r="PES37" s="182"/>
      <c r="PET37" s="182"/>
      <c r="PEU37" s="182"/>
      <c r="PEV37" s="182"/>
      <c r="PEW37" s="182"/>
      <c r="PEX37" s="182"/>
      <c r="PEY37" s="182"/>
      <c r="PEZ37" s="182"/>
      <c r="PFA37" s="182"/>
      <c r="PFB37" s="182"/>
      <c r="PFC37" s="182"/>
      <c r="PFD37" s="182"/>
      <c r="PFE37" s="182"/>
      <c r="PFF37" s="182"/>
      <c r="PFG37" s="182"/>
      <c r="PFH37" s="182"/>
      <c r="PFI37" s="182"/>
      <c r="PFJ37" s="182"/>
      <c r="PFK37" s="182"/>
      <c r="PFL37" s="182"/>
      <c r="PFM37" s="182"/>
      <c r="PFN37" s="182"/>
      <c r="PFO37" s="182"/>
      <c r="PFP37" s="182"/>
      <c r="PFQ37" s="182"/>
      <c r="PFR37" s="182"/>
      <c r="PFS37" s="182"/>
      <c r="PFT37" s="182"/>
      <c r="PFU37" s="182"/>
      <c r="PFV37" s="182"/>
      <c r="PFW37" s="182"/>
      <c r="PFX37" s="182"/>
      <c r="PFY37" s="182"/>
      <c r="PFZ37" s="182"/>
      <c r="PGA37" s="182"/>
      <c r="PGB37" s="182"/>
      <c r="PGC37" s="182"/>
      <c r="PGD37" s="182"/>
      <c r="PGE37" s="182"/>
      <c r="PGF37" s="182"/>
      <c r="PGG37" s="182"/>
      <c r="PGH37" s="182"/>
      <c r="PGI37" s="182"/>
      <c r="PGJ37" s="182"/>
      <c r="PGK37" s="182"/>
      <c r="PGL37" s="182"/>
      <c r="PGM37" s="182"/>
      <c r="PGN37" s="182"/>
      <c r="PGO37" s="182"/>
      <c r="PGP37" s="182"/>
      <c r="PGQ37" s="182"/>
      <c r="PGR37" s="182"/>
      <c r="PGS37" s="182"/>
      <c r="PGT37" s="182"/>
      <c r="PGU37" s="182"/>
      <c r="PGV37" s="182"/>
      <c r="PGW37" s="182"/>
      <c r="PGX37" s="182"/>
      <c r="PGY37" s="182"/>
      <c r="PGZ37" s="182"/>
      <c r="PHA37" s="182"/>
      <c r="PHB37" s="182"/>
      <c r="PHC37" s="182"/>
      <c r="PHD37" s="182"/>
      <c r="PHE37" s="182"/>
      <c r="PHF37" s="182"/>
      <c r="PHG37" s="182"/>
      <c r="PHH37" s="182"/>
      <c r="PHI37" s="182"/>
      <c r="PHJ37" s="182"/>
      <c r="PHK37" s="182"/>
      <c r="PHL37" s="182"/>
      <c r="PHM37" s="182"/>
      <c r="PHN37" s="182"/>
      <c r="PHO37" s="182"/>
      <c r="PHP37" s="182"/>
      <c r="PHQ37" s="182"/>
      <c r="PHR37" s="182"/>
      <c r="PHS37" s="182"/>
      <c r="PHT37" s="182"/>
      <c r="PHU37" s="182"/>
      <c r="PHV37" s="182"/>
      <c r="PHW37" s="182"/>
      <c r="PHX37" s="182"/>
      <c r="PHY37" s="182"/>
      <c r="PHZ37" s="182"/>
      <c r="PIA37" s="182"/>
      <c r="PIB37" s="182"/>
      <c r="PIC37" s="182"/>
      <c r="PID37" s="182"/>
      <c r="PIE37" s="182"/>
      <c r="PIF37" s="182"/>
      <c r="PIG37" s="182"/>
      <c r="PIH37" s="182"/>
      <c r="PII37" s="182"/>
      <c r="PIJ37" s="182"/>
      <c r="PIK37" s="182"/>
      <c r="PIL37" s="182"/>
      <c r="PIM37" s="182"/>
      <c r="PIN37" s="182"/>
      <c r="PIO37" s="182"/>
      <c r="PIP37" s="182"/>
      <c r="PIQ37" s="182"/>
      <c r="PIR37" s="182"/>
      <c r="PIS37" s="182"/>
      <c r="PIT37" s="182"/>
      <c r="PIU37" s="182"/>
      <c r="PIV37" s="182"/>
      <c r="PIW37" s="182"/>
      <c r="PIX37" s="182"/>
      <c r="PIY37" s="182"/>
      <c r="PIZ37" s="182"/>
      <c r="PJA37" s="182"/>
      <c r="PJB37" s="182"/>
      <c r="PJC37" s="182"/>
      <c r="PJD37" s="182"/>
      <c r="PJE37" s="182"/>
      <c r="PJF37" s="182"/>
      <c r="PJG37" s="182"/>
      <c r="PJH37" s="182"/>
      <c r="PJI37" s="182"/>
      <c r="PJJ37" s="182"/>
      <c r="PJK37" s="182"/>
      <c r="PJL37" s="182"/>
      <c r="PJM37" s="182"/>
      <c r="PJN37" s="182"/>
      <c r="PJO37" s="182"/>
      <c r="PJP37" s="182"/>
      <c r="PJQ37" s="182"/>
      <c r="PJR37" s="182"/>
      <c r="PJS37" s="182"/>
      <c r="PJT37" s="182"/>
      <c r="PJU37" s="182"/>
      <c r="PJV37" s="182"/>
      <c r="PJW37" s="182"/>
      <c r="PJX37" s="182"/>
      <c r="PJY37" s="182"/>
      <c r="PJZ37" s="182"/>
      <c r="PKA37" s="182"/>
      <c r="PKB37" s="182"/>
      <c r="PKC37" s="182"/>
      <c r="PKD37" s="182"/>
      <c r="PKE37" s="182"/>
      <c r="PKF37" s="182"/>
      <c r="PKG37" s="182"/>
      <c r="PKH37" s="182"/>
      <c r="PKI37" s="182"/>
      <c r="PKJ37" s="182"/>
      <c r="PKK37" s="182"/>
      <c r="PKL37" s="182"/>
      <c r="PKM37" s="182"/>
      <c r="PKN37" s="182"/>
      <c r="PKO37" s="182"/>
      <c r="PKP37" s="182"/>
      <c r="PKQ37" s="182"/>
      <c r="PKR37" s="182"/>
      <c r="PKS37" s="182"/>
      <c r="PKT37" s="182"/>
      <c r="PKU37" s="182"/>
      <c r="PKV37" s="182"/>
      <c r="PKW37" s="182"/>
      <c r="PKX37" s="182"/>
      <c r="PKY37" s="182"/>
      <c r="PKZ37" s="182"/>
      <c r="PLA37" s="182"/>
      <c r="PLB37" s="182"/>
      <c r="PLC37" s="182"/>
      <c r="PLD37" s="182"/>
      <c r="PLE37" s="182"/>
      <c r="PLF37" s="182"/>
      <c r="PLG37" s="182"/>
      <c r="PLH37" s="182"/>
      <c r="PLI37" s="182"/>
      <c r="PLJ37" s="182"/>
      <c r="PLK37" s="182"/>
      <c r="PLL37" s="182"/>
      <c r="PLM37" s="182"/>
      <c r="PLN37" s="182"/>
      <c r="PLO37" s="182"/>
      <c r="PLP37" s="182"/>
      <c r="PLQ37" s="182"/>
      <c r="PLR37" s="182"/>
      <c r="PLS37" s="182"/>
      <c r="PLT37" s="182"/>
      <c r="PLU37" s="182"/>
      <c r="PLV37" s="182"/>
      <c r="PLW37" s="182"/>
      <c r="PLX37" s="182"/>
      <c r="PLY37" s="182"/>
      <c r="PLZ37" s="182"/>
      <c r="PMA37" s="182"/>
      <c r="PMB37" s="182"/>
      <c r="PMC37" s="182"/>
      <c r="PMD37" s="182"/>
      <c r="PME37" s="182"/>
      <c r="PMF37" s="182"/>
      <c r="PMG37" s="182"/>
      <c r="PMH37" s="182"/>
      <c r="PMI37" s="182"/>
      <c r="PMJ37" s="182"/>
      <c r="PMK37" s="182"/>
      <c r="PML37" s="182"/>
      <c r="PMM37" s="182"/>
      <c r="PMN37" s="182"/>
      <c r="PMO37" s="182"/>
      <c r="PMP37" s="182"/>
      <c r="PMQ37" s="182"/>
      <c r="PMR37" s="182"/>
      <c r="PMS37" s="182"/>
      <c r="PMT37" s="182"/>
      <c r="PMU37" s="182"/>
      <c r="PMV37" s="182"/>
      <c r="PMW37" s="182"/>
      <c r="PMX37" s="182"/>
      <c r="PMY37" s="182"/>
      <c r="PMZ37" s="182"/>
      <c r="PNA37" s="182"/>
      <c r="PNB37" s="182"/>
      <c r="PNC37" s="182"/>
      <c r="PND37" s="182"/>
      <c r="PNE37" s="182"/>
      <c r="PNF37" s="182"/>
      <c r="PNG37" s="182"/>
      <c r="PNH37" s="182"/>
      <c r="PNI37" s="182"/>
      <c r="PNJ37" s="182"/>
      <c r="PNK37" s="182"/>
      <c r="PNL37" s="182"/>
      <c r="PNM37" s="182"/>
      <c r="PNN37" s="182"/>
      <c r="PNO37" s="182"/>
      <c r="PNP37" s="182"/>
      <c r="PNQ37" s="182"/>
      <c r="PNR37" s="182"/>
      <c r="PNS37" s="182"/>
      <c r="PNT37" s="182"/>
      <c r="PNU37" s="182"/>
      <c r="PNV37" s="182"/>
      <c r="PNW37" s="182"/>
      <c r="PNX37" s="182"/>
      <c r="PNY37" s="182"/>
      <c r="PNZ37" s="182"/>
      <c r="POA37" s="182"/>
      <c r="POB37" s="182"/>
      <c r="POC37" s="182"/>
      <c r="POD37" s="182"/>
      <c r="POE37" s="182"/>
      <c r="POF37" s="182"/>
      <c r="POG37" s="182"/>
      <c r="POH37" s="182"/>
      <c r="POI37" s="182"/>
      <c r="POJ37" s="182"/>
      <c r="POK37" s="182"/>
      <c r="POL37" s="182"/>
      <c r="POM37" s="182"/>
      <c r="PON37" s="182"/>
      <c r="POO37" s="182"/>
      <c r="POP37" s="182"/>
      <c r="POQ37" s="182"/>
      <c r="POR37" s="182"/>
      <c r="POS37" s="182"/>
      <c r="POT37" s="182"/>
      <c r="POU37" s="182"/>
      <c r="POV37" s="182"/>
      <c r="POW37" s="182"/>
      <c r="POX37" s="182"/>
      <c r="POY37" s="182"/>
      <c r="POZ37" s="182"/>
      <c r="PPA37" s="182"/>
      <c r="PPB37" s="182"/>
      <c r="PPC37" s="182"/>
      <c r="PPD37" s="182"/>
      <c r="PPE37" s="182"/>
      <c r="PPF37" s="182"/>
      <c r="PPG37" s="182"/>
      <c r="PPH37" s="182"/>
      <c r="PPI37" s="182"/>
      <c r="PPJ37" s="182"/>
      <c r="PPK37" s="182"/>
      <c r="PPL37" s="182"/>
      <c r="PPM37" s="182"/>
      <c r="PPN37" s="182"/>
      <c r="PPO37" s="182"/>
      <c r="PPP37" s="182"/>
      <c r="PPQ37" s="182"/>
      <c r="PPR37" s="182"/>
      <c r="PPS37" s="182"/>
      <c r="PPT37" s="182"/>
      <c r="PPU37" s="182"/>
      <c r="PPV37" s="182"/>
      <c r="PPW37" s="182"/>
      <c r="PPX37" s="182"/>
      <c r="PPY37" s="182"/>
      <c r="PPZ37" s="182"/>
      <c r="PQA37" s="182"/>
      <c r="PQB37" s="182"/>
      <c r="PQC37" s="182"/>
      <c r="PQD37" s="182"/>
      <c r="PQE37" s="182"/>
      <c r="PQF37" s="182"/>
      <c r="PQG37" s="182"/>
      <c r="PQH37" s="182"/>
      <c r="PQI37" s="182"/>
      <c r="PQJ37" s="182"/>
      <c r="PQK37" s="182"/>
      <c r="PQL37" s="182"/>
      <c r="PQM37" s="182"/>
      <c r="PQN37" s="182"/>
      <c r="PQO37" s="182"/>
      <c r="PQP37" s="182"/>
      <c r="PQQ37" s="182"/>
      <c r="PQR37" s="182"/>
      <c r="PQS37" s="182"/>
      <c r="PQT37" s="182"/>
      <c r="PQU37" s="182"/>
      <c r="PQV37" s="182"/>
      <c r="PQW37" s="182"/>
      <c r="PQX37" s="182"/>
      <c r="PQY37" s="182"/>
      <c r="PQZ37" s="182"/>
      <c r="PRA37" s="182"/>
      <c r="PRB37" s="182"/>
      <c r="PRC37" s="182"/>
      <c r="PRD37" s="182"/>
      <c r="PRE37" s="182"/>
      <c r="PRF37" s="182"/>
      <c r="PRG37" s="182"/>
      <c r="PRH37" s="182"/>
      <c r="PRI37" s="182"/>
      <c r="PRJ37" s="182"/>
      <c r="PRK37" s="182"/>
      <c r="PRL37" s="182"/>
      <c r="PRM37" s="182"/>
      <c r="PRN37" s="182"/>
      <c r="PRO37" s="182"/>
      <c r="PRP37" s="182"/>
      <c r="PRQ37" s="182"/>
      <c r="PRR37" s="182"/>
      <c r="PRS37" s="182"/>
      <c r="PRT37" s="182"/>
      <c r="PRU37" s="182"/>
      <c r="PRV37" s="182"/>
      <c r="PRW37" s="182"/>
      <c r="PRX37" s="182"/>
      <c r="PRY37" s="182"/>
      <c r="PRZ37" s="182"/>
      <c r="PSA37" s="182"/>
      <c r="PSB37" s="182"/>
      <c r="PSC37" s="182"/>
      <c r="PSD37" s="182"/>
      <c r="PSE37" s="182"/>
      <c r="PSF37" s="182"/>
      <c r="PSG37" s="182"/>
      <c r="PSH37" s="182"/>
      <c r="PSI37" s="182"/>
      <c r="PSJ37" s="182"/>
      <c r="PSK37" s="182"/>
      <c r="PSL37" s="182"/>
      <c r="PSM37" s="182"/>
      <c r="PSN37" s="182"/>
      <c r="PSO37" s="182"/>
      <c r="PSP37" s="182"/>
      <c r="PSQ37" s="182"/>
      <c r="PSR37" s="182"/>
      <c r="PSS37" s="182"/>
      <c r="PST37" s="182"/>
      <c r="PSU37" s="182"/>
      <c r="PSV37" s="182"/>
      <c r="PSW37" s="182"/>
      <c r="PSX37" s="182"/>
      <c r="PSY37" s="182"/>
      <c r="PSZ37" s="182"/>
      <c r="PTA37" s="182"/>
      <c r="PTB37" s="182"/>
      <c r="PTC37" s="182"/>
      <c r="PTD37" s="182"/>
      <c r="PTE37" s="182"/>
      <c r="PTF37" s="182"/>
      <c r="PTG37" s="182"/>
      <c r="PTH37" s="182"/>
      <c r="PTI37" s="182"/>
      <c r="PTJ37" s="182"/>
      <c r="PTK37" s="182"/>
      <c r="PTL37" s="182"/>
      <c r="PTM37" s="182"/>
      <c r="PTN37" s="182"/>
      <c r="PTO37" s="182"/>
      <c r="PTP37" s="182"/>
      <c r="PTQ37" s="182"/>
      <c r="PTR37" s="182"/>
      <c r="PTS37" s="182"/>
      <c r="PTT37" s="182"/>
      <c r="PTU37" s="182"/>
      <c r="PTV37" s="182"/>
      <c r="PTW37" s="182"/>
      <c r="PTX37" s="182"/>
      <c r="PTY37" s="182"/>
      <c r="PTZ37" s="182"/>
      <c r="PUA37" s="182"/>
      <c r="PUB37" s="182"/>
      <c r="PUC37" s="182"/>
      <c r="PUD37" s="182"/>
      <c r="PUE37" s="182"/>
      <c r="PUF37" s="182"/>
      <c r="PUG37" s="182"/>
      <c r="PUH37" s="182"/>
      <c r="PUI37" s="182"/>
      <c r="PUJ37" s="182"/>
      <c r="PUK37" s="182"/>
      <c r="PUL37" s="182"/>
      <c r="PUM37" s="182"/>
      <c r="PUN37" s="182"/>
      <c r="PUO37" s="182"/>
      <c r="PUP37" s="182"/>
      <c r="PUQ37" s="182"/>
      <c r="PUR37" s="182"/>
      <c r="PUS37" s="182"/>
      <c r="PUT37" s="182"/>
      <c r="PUU37" s="182"/>
      <c r="PUV37" s="182"/>
      <c r="PUW37" s="182"/>
      <c r="PUX37" s="182"/>
      <c r="PUY37" s="182"/>
      <c r="PUZ37" s="182"/>
      <c r="PVA37" s="182"/>
      <c r="PVB37" s="182"/>
      <c r="PVC37" s="182"/>
      <c r="PVD37" s="182"/>
      <c r="PVE37" s="182"/>
      <c r="PVF37" s="182"/>
      <c r="PVG37" s="182"/>
      <c r="PVH37" s="182"/>
      <c r="PVI37" s="182"/>
      <c r="PVJ37" s="182"/>
      <c r="PVK37" s="182"/>
      <c r="PVL37" s="182"/>
      <c r="PVM37" s="182"/>
      <c r="PVN37" s="182"/>
      <c r="PVO37" s="182"/>
      <c r="PVP37" s="182"/>
      <c r="PVQ37" s="182"/>
      <c r="PVR37" s="182"/>
      <c r="PVS37" s="182"/>
      <c r="PVT37" s="182"/>
      <c r="PVU37" s="182"/>
      <c r="PVV37" s="182"/>
      <c r="PVW37" s="182"/>
      <c r="PVX37" s="182"/>
      <c r="PVY37" s="182"/>
      <c r="PVZ37" s="182"/>
      <c r="PWA37" s="182"/>
      <c r="PWB37" s="182"/>
      <c r="PWC37" s="182"/>
      <c r="PWD37" s="182"/>
      <c r="PWE37" s="182"/>
      <c r="PWF37" s="182"/>
      <c r="PWG37" s="182"/>
      <c r="PWH37" s="182"/>
      <c r="PWI37" s="182"/>
      <c r="PWJ37" s="182"/>
      <c r="PWK37" s="182"/>
      <c r="PWL37" s="182"/>
      <c r="PWM37" s="182"/>
      <c r="PWN37" s="182"/>
      <c r="PWO37" s="182"/>
      <c r="PWP37" s="182"/>
      <c r="PWQ37" s="182"/>
      <c r="PWR37" s="182"/>
      <c r="PWS37" s="182"/>
      <c r="PWT37" s="182"/>
      <c r="PWU37" s="182"/>
      <c r="PWV37" s="182"/>
      <c r="PWW37" s="182"/>
      <c r="PWX37" s="182"/>
      <c r="PWY37" s="182"/>
      <c r="PWZ37" s="182"/>
      <c r="PXA37" s="182"/>
      <c r="PXB37" s="182"/>
      <c r="PXC37" s="182"/>
      <c r="PXD37" s="182"/>
      <c r="PXE37" s="182"/>
      <c r="PXF37" s="182"/>
      <c r="PXG37" s="182"/>
      <c r="PXH37" s="182"/>
      <c r="PXI37" s="182"/>
      <c r="PXJ37" s="182"/>
      <c r="PXK37" s="182"/>
      <c r="PXL37" s="182"/>
      <c r="PXM37" s="182"/>
      <c r="PXN37" s="182"/>
      <c r="PXO37" s="182"/>
      <c r="PXP37" s="182"/>
      <c r="PXQ37" s="182"/>
      <c r="PXR37" s="182"/>
      <c r="PXS37" s="182"/>
      <c r="PXT37" s="182"/>
      <c r="PXU37" s="182"/>
      <c r="PXV37" s="182"/>
      <c r="PXW37" s="182"/>
      <c r="PXX37" s="182"/>
      <c r="PXY37" s="182"/>
      <c r="PXZ37" s="182"/>
      <c r="PYA37" s="182"/>
      <c r="PYB37" s="182"/>
      <c r="PYC37" s="182"/>
      <c r="PYD37" s="182"/>
      <c r="PYE37" s="182"/>
      <c r="PYF37" s="182"/>
      <c r="PYG37" s="182"/>
      <c r="PYH37" s="182"/>
      <c r="PYI37" s="182"/>
      <c r="PYJ37" s="182"/>
      <c r="PYK37" s="182"/>
      <c r="PYL37" s="182"/>
      <c r="PYM37" s="182"/>
      <c r="PYN37" s="182"/>
      <c r="PYO37" s="182"/>
      <c r="PYP37" s="182"/>
      <c r="PYQ37" s="182"/>
      <c r="PYR37" s="182"/>
      <c r="PYS37" s="182"/>
      <c r="PYT37" s="182"/>
      <c r="PYU37" s="182"/>
      <c r="PYV37" s="182"/>
      <c r="PYW37" s="182"/>
      <c r="PYX37" s="182"/>
      <c r="PYY37" s="182"/>
      <c r="PYZ37" s="182"/>
      <c r="PZA37" s="182"/>
      <c r="PZB37" s="182"/>
      <c r="PZC37" s="182"/>
      <c r="PZD37" s="182"/>
      <c r="PZE37" s="182"/>
      <c r="PZF37" s="182"/>
      <c r="PZG37" s="182"/>
      <c r="PZH37" s="182"/>
      <c r="PZI37" s="182"/>
      <c r="PZJ37" s="182"/>
      <c r="PZK37" s="182"/>
      <c r="PZL37" s="182"/>
      <c r="PZM37" s="182"/>
      <c r="PZN37" s="182"/>
      <c r="PZO37" s="182"/>
      <c r="PZP37" s="182"/>
      <c r="PZQ37" s="182"/>
      <c r="PZR37" s="182"/>
      <c r="PZS37" s="182"/>
      <c r="PZT37" s="182"/>
      <c r="PZU37" s="182"/>
      <c r="PZV37" s="182"/>
      <c r="PZW37" s="182"/>
      <c r="PZX37" s="182"/>
      <c r="PZY37" s="182"/>
      <c r="PZZ37" s="182"/>
      <c r="QAA37" s="182"/>
      <c r="QAB37" s="182"/>
      <c r="QAC37" s="182"/>
      <c r="QAD37" s="182"/>
      <c r="QAE37" s="182"/>
      <c r="QAF37" s="182"/>
      <c r="QAG37" s="182"/>
      <c r="QAH37" s="182"/>
      <c r="QAI37" s="182"/>
      <c r="QAJ37" s="182"/>
      <c r="QAK37" s="182"/>
      <c r="QAL37" s="182"/>
      <c r="QAM37" s="182"/>
      <c r="QAN37" s="182"/>
      <c r="QAO37" s="182"/>
      <c r="QAP37" s="182"/>
      <c r="QAQ37" s="182"/>
      <c r="QAR37" s="182"/>
      <c r="QAS37" s="182"/>
      <c r="QAT37" s="182"/>
      <c r="QAU37" s="182"/>
      <c r="QAV37" s="182"/>
      <c r="QAW37" s="182"/>
      <c r="QAX37" s="182"/>
      <c r="QAY37" s="182"/>
      <c r="QAZ37" s="182"/>
      <c r="QBA37" s="182"/>
      <c r="QBB37" s="182"/>
      <c r="QBC37" s="182"/>
      <c r="QBD37" s="182"/>
      <c r="QBE37" s="182"/>
      <c r="QBF37" s="182"/>
      <c r="QBG37" s="182"/>
      <c r="QBH37" s="182"/>
      <c r="QBI37" s="182"/>
      <c r="QBJ37" s="182"/>
      <c r="QBK37" s="182"/>
      <c r="QBL37" s="182"/>
      <c r="QBM37" s="182"/>
      <c r="QBN37" s="182"/>
      <c r="QBO37" s="182"/>
      <c r="QBP37" s="182"/>
      <c r="QBQ37" s="182"/>
      <c r="QBR37" s="182"/>
      <c r="QBS37" s="182"/>
      <c r="QBT37" s="182"/>
      <c r="QBU37" s="182"/>
      <c r="QBV37" s="182"/>
      <c r="QBW37" s="182"/>
      <c r="QBX37" s="182"/>
      <c r="QBY37" s="182"/>
      <c r="QBZ37" s="182"/>
      <c r="QCA37" s="182"/>
      <c r="QCB37" s="182"/>
      <c r="QCC37" s="182"/>
      <c r="QCD37" s="182"/>
      <c r="QCE37" s="182"/>
      <c r="QCF37" s="182"/>
      <c r="QCG37" s="182"/>
      <c r="QCH37" s="182"/>
      <c r="QCI37" s="182"/>
      <c r="QCJ37" s="182"/>
      <c r="QCK37" s="182"/>
      <c r="QCL37" s="182"/>
      <c r="QCM37" s="182"/>
      <c r="QCN37" s="182"/>
      <c r="QCO37" s="182"/>
      <c r="QCP37" s="182"/>
      <c r="QCQ37" s="182"/>
      <c r="QCR37" s="182"/>
      <c r="QCS37" s="182"/>
      <c r="QCT37" s="182"/>
      <c r="QCU37" s="182"/>
      <c r="QCV37" s="182"/>
      <c r="QCW37" s="182"/>
      <c r="QCX37" s="182"/>
      <c r="QCY37" s="182"/>
      <c r="QCZ37" s="182"/>
      <c r="QDA37" s="182"/>
      <c r="QDB37" s="182"/>
      <c r="QDC37" s="182"/>
      <c r="QDD37" s="182"/>
      <c r="QDE37" s="182"/>
      <c r="QDF37" s="182"/>
      <c r="QDG37" s="182"/>
      <c r="QDH37" s="182"/>
      <c r="QDI37" s="182"/>
      <c r="QDJ37" s="182"/>
      <c r="QDK37" s="182"/>
      <c r="QDL37" s="182"/>
      <c r="QDM37" s="182"/>
      <c r="QDN37" s="182"/>
      <c r="QDO37" s="182"/>
      <c r="QDP37" s="182"/>
      <c r="QDQ37" s="182"/>
      <c r="QDR37" s="182"/>
      <c r="QDS37" s="182"/>
      <c r="QDT37" s="182"/>
      <c r="QDU37" s="182"/>
      <c r="QDV37" s="182"/>
      <c r="QDW37" s="182"/>
      <c r="QDX37" s="182"/>
      <c r="QDY37" s="182"/>
      <c r="QDZ37" s="182"/>
      <c r="QEA37" s="182"/>
      <c r="QEB37" s="182"/>
      <c r="QEC37" s="182"/>
      <c r="QED37" s="182"/>
      <c r="QEE37" s="182"/>
      <c r="QEF37" s="182"/>
      <c r="QEG37" s="182"/>
      <c r="QEH37" s="182"/>
      <c r="QEI37" s="182"/>
      <c r="QEJ37" s="182"/>
      <c r="QEK37" s="182"/>
      <c r="QEL37" s="182"/>
      <c r="QEM37" s="182"/>
      <c r="QEN37" s="182"/>
      <c r="QEO37" s="182"/>
      <c r="QEP37" s="182"/>
      <c r="QEQ37" s="182"/>
      <c r="QER37" s="182"/>
      <c r="QES37" s="182"/>
      <c r="QET37" s="182"/>
      <c r="QEU37" s="182"/>
      <c r="QEV37" s="182"/>
      <c r="QEW37" s="182"/>
      <c r="QEX37" s="182"/>
      <c r="QEY37" s="182"/>
      <c r="QEZ37" s="182"/>
      <c r="QFA37" s="182"/>
      <c r="QFB37" s="182"/>
      <c r="QFC37" s="182"/>
      <c r="QFD37" s="182"/>
      <c r="QFE37" s="182"/>
      <c r="QFF37" s="182"/>
      <c r="QFG37" s="182"/>
      <c r="QFH37" s="182"/>
      <c r="QFI37" s="182"/>
      <c r="QFJ37" s="182"/>
      <c r="QFK37" s="182"/>
      <c r="QFL37" s="182"/>
      <c r="QFM37" s="182"/>
      <c r="QFN37" s="182"/>
      <c r="QFO37" s="182"/>
      <c r="QFP37" s="182"/>
      <c r="QFQ37" s="182"/>
      <c r="QFR37" s="182"/>
      <c r="QFS37" s="182"/>
      <c r="QFT37" s="182"/>
      <c r="QFU37" s="182"/>
      <c r="QFV37" s="182"/>
      <c r="QFW37" s="182"/>
      <c r="QFX37" s="182"/>
      <c r="QFY37" s="182"/>
      <c r="QFZ37" s="182"/>
      <c r="QGA37" s="182"/>
      <c r="QGB37" s="182"/>
      <c r="QGC37" s="182"/>
      <c r="QGD37" s="182"/>
      <c r="QGE37" s="182"/>
      <c r="QGF37" s="182"/>
      <c r="QGG37" s="182"/>
      <c r="QGH37" s="182"/>
      <c r="QGI37" s="182"/>
      <c r="QGJ37" s="182"/>
      <c r="QGK37" s="182"/>
      <c r="QGL37" s="182"/>
      <c r="QGM37" s="182"/>
      <c r="QGN37" s="182"/>
      <c r="QGO37" s="182"/>
      <c r="QGP37" s="182"/>
      <c r="QGQ37" s="182"/>
      <c r="QGR37" s="182"/>
      <c r="QGS37" s="182"/>
      <c r="QGT37" s="182"/>
      <c r="QGU37" s="182"/>
      <c r="QGV37" s="182"/>
      <c r="QGW37" s="182"/>
      <c r="QGX37" s="182"/>
      <c r="QGY37" s="182"/>
      <c r="QGZ37" s="182"/>
      <c r="QHA37" s="182"/>
      <c r="QHB37" s="182"/>
      <c r="QHC37" s="182"/>
      <c r="QHD37" s="182"/>
      <c r="QHE37" s="182"/>
      <c r="QHF37" s="182"/>
      <c r="QHG37" s="182"/>
      <c r="QHH37" s="182"/>
      <c r="QHI37" s="182"/>
      <c r="QHJ37" s="182"/>
      <c r="QHK37" s="182"/>
      <c r="QHL37" s="182"/>
      <c r="QHM37" s="182"/>
      <c r="QHN37" s="182"/>
      <c r="QHO37" s="182"/>
      <c r="QHP37" s="182"/>
      <c r="QHQ37" s="182"/>
      <c r="QHR37" s="182"/>
      <c r="QHS37" s="182"/>
      <c r="QHT37" s="182"/>
      <c r="QHU37" s="182"/>
      <c r="QHV37" s="182"/>
      <c r="QHW37" s="182"/>
      <c r="QHX37" s="182"/>
      <c r="QHY37" s="182"/>
      <c r="QHZ37" s="182"/>
      <c r="QIA37" s="182"/>
      <c r="QIB37" s="182"/>
      <c r="QIC37" s="182"/>
      <c r="QID37" s="182"/>
      <c r="QIE37" s="182"/>
      <c r="QIF37" s="182"/>
      <c r="QIG37" s="182"/>
      <c r="QIH37" s="182"/>
      <c r="QII37" s="182"/>
      <c r="QIJ37" s="182"/>
      <c r="QIK37" s="182"/>
      <c r="QIL37" s="182"/>
      <c r="QIM37" s="182"/>
      <c r="QIN37" s="182"/>
      <c r="QIO37" s="182"/>
      <c r="QIP37" s="182"/>
      <c r="QIQ37" s="182"/>
      <c r="QIR37" s="182"/>
      <c r="QIS37" s="182"/>
      <c r="QIT37" s="182"/>
      <c r="QIU37" s="182"/>
      <c r="QIV37" s="182"/>
      <c r="QIW37" s="182"/>
      <c r="QIX37" s="182"/>
      <c r="QIY37" s="182"/>
      <c r="QIZ37" s="182"/>
      <c r="QJA37" s="182"/>
      <c r="QJB37" s="182"/>
      <c r="QJC37" s="182"/>
      <c r="QJD37" s="182"/>
      <c r="QJE37" s="182"/>
      <c r="QJF37" s="182"/>
      <c r="QJG37" s="182"/>
      <c r="QJH37" s="182"/>
      <c r="QJI37" s="182"/>
      <c r="QJJ37" s="182"/>
      <c r="QJK37" s="182"/>
      <c r="QJL37" s="182"/>
      <c r="QJM37" s="182"/>
      <c r="QJN37" s="182"/>
      <c r="QJO37" s="182"/>
      <c r="QJP37" s="182"/>
      <c r="QJQ37" s="182"/>
      <c r="QJR37" s="182"/>
      <c r="QJS37" s="182"/>
      <c r="QJT37" s="182"/>
      <c r="QJU37" s="182"/>
      <c r="QJV37" s="182"/>
      <c r="QJW37" s="182"/>
      <c r="QJX37" s="182"/>
      <c r="QJY37" s="182"/>
      <c r="QJZ37" s="182"/>
      <c r="QKA37" s="182"/>
      <c r="QKB37" s="182"/>
      <c r="QKC37" s="182"/>
      <c r="QKD37" s="182"/>
      <c r="QKE37" s="182"/>
      <c r="QKF37" s="182"/>
      <c r="QKG37" s="182"/>
      <c r="QKH37" s="182"/>
      <c r="QKI37" s="182"/>
      <c r="QKJ37" s="182"/>
      <c r="QKK37" s="182"/>
      <c r="QKL37" s="182"/>
      <c r="QKM37" s="182"/>
      <c r="QKN37" s="182"/>
      <c r="QKO37" s="182"/>
      <c r="QKP37" s="182"/>
      <c r="QKQ37" s="182"/>
      <c r="QKR37" s="182"/>
      <c r="QKS37" s="182"/>
      <c r="QKT37" s="182"/>
      <c r="QKU37" s="182"/>
      <c r="QKV37" s="182"/>
      <c r="QKW37" s="182"/>
      <c r="QKX37" s="182"/>
      <c r="QKY37" s="182"/>
      <c r="QKZ37" s="182"/>
      <c r="QLA37" s="182"/>
      <c r="QLB37" s="182"/>
      <c r="QLC37" s="182"/>
      <c r="QLD37" s="182"/>
      <c r="QLE37" s="182"/>
      <c r="QLF37" s="182"/>
      <c r="QLG37" s="182"/>
      <c r="QLH37" s="182"/>
      <c r="QLI37" s="182"/>
      <c r="QLJ37" s="182"/>
      <c r="QLK37" s="182"/>
      <c r="QLL37" s="182"/>
      <c r="QLM37" s="182"/>
      <c r="QLN37" s="182"/>
      <c r="QLO37" s="182"/>
      <c r="QLP37" s="182"/>
      <c r="QLQ37" s="182"/>
      <c r="QLR37" s="182"/>
      <c r="QLS37" s="182"/>
      <c r="QLT37" s="182"/>
      <c r="QLU37" s="182"/>
      <c r="QLV37" s="182"/>
      <c r="QLW37" s="182"/>
      <c r="QLX37" s="182"/>
      <c r="QLY37" s="182"/>
      <c r="QLZ37" s="182"/>
      <c r="QMA37" s="182"/>
      <c r="QMB37" s="182"/>
      <c r="QMC37" s="182"/>
      <c r="QMD37" s="182"/>
      <c r="QME37" s="182"/>
      <c r="QMF37" s="182"/>
      <c r="QMG37" s="182"/>
      <c r="QMH37" s="182"/>
      <c r="QMI37" s="182"/>
      <c r="QMJ37" s="182"/>
      <c r="QMK37" s="182"/>
      <c r="QML37" s="182"/>
      <c r="QMM37" s="182"/>
      <c r="QMN37" s="182"/>
      <c r="QMO37" s="182"/>
      <c r="QMP37" s="182"/>
      <c r="QMQ37" s="182"/>
      <c r="QMR37" s="182"/>
      <c r="QMS37" s="182"/>
      <c r="QMT37" s="182"/>
      <c r="QMU37" s="182"/>
      <c r="QMV37" s="182"/>
      <c r="QMW37" s="182"/>
      <c r="QMX37" s="182"/>
      <c r="QMY37" s="182"/>
      <c r="QMZ37" s="182"/>
      <c r="QNA37" s="182"/>
      <c r="QNB37" s="182"/>
      <c r="QNC37" s="182"/>
      <c r="QND37" s="182"/>
      <c r="QNE37" s="182"/>
      <c r="QNF37" s="182"/>
      <c r="QNG37" s="182"/>
      <c r="QNH37" s="182"/>
      <c r="QNI37" s="182"/>
      <c r="QNJ37" s="182"/>
      <c r="QNK37" s="182"/>
      <c r="QNL37" s="182"/>
      <c r="QNM37" s="182"/>
      <c r="QNN37" s="182"/>
      <c r="QNO37" s="182"/>
      <c r="QNP37" s="182"/>
      <c r="QNQ37" s="182"/>
      <c r="QNR37" s="182"/>
      <c r="QNS37" s="182"/>
      <c r="QNT37" s="182"/>
      <c r="QNU37" s="182"/>
      <c r="QNV37" s="182"/>
      <c r="QNW37" s="182"/>
      <c r="QNX37" s="182"/>
      <c r="QNY37" s="182"/>
      <c r="QNZ37" s="182"/>
      <c r="QOA37" s="182"/>
      <c r="QOB37" s="182"/>
      <c r="QOC37" s="182"/>
      <c r="QOD37" s="182"/>
      <c r="QOE37" s="182"/>
      <c r="QOF37" s="182"/>
      <c r="QOG37" s="182"/>
      <c r="QOH37" s="182"/>
      <c r="QOI37" s="182"/>
      <c r="QOJ37" s="182"/>
      <c r="QOK37" s="182"/>
      <c r="QOL37" s="182"/>
      <c r="QOM37" s="182"/>
      <c r="QON37" s="182"/>
      <c r="QOO37" s="182"/>
      <c r="QOP37" s="182"/>
      <c r="QOQ37" s="182"/>
      <c r="QOR37" s="182"/>
      <c r="QOS37" s="182"/>
      <c r="QOT37" s="182"/>
      <c r="QOU37" s="182"/>
      <c r="QOV37" s="182"/>
      <c r="QOW37" s="182"/>
      <c r="QOX37" s="182"/>
      <c r="QOY37" s="182"/>
      <c r="QOZ37" s="182"/>
      <c r="QPA37" s="182"/>
      <c r="QPB37" s="182"/>
      <c r="QPC37" s="182"/>
      <c r="QPD37" s="182"/>
      <c r="QPE37" s="182"/>
      <c r="QPF37" s="182"/>
      <c r="QPG37" s="182"/>
      <c r="QPH37" s="182"/>
      <c r="QPI37" s="182"/>
      <c r="QPJ37" s="182"/>
      <c r="QPK37" s="182"/>
      <c r="QPL37" s="182"/>
      <c r="QPM37" s="182"/>
      <c r="QPN37" s="182"/>
      <c r="QPO37" s="182"/>
      <c r="QPP37" s="182"/>
      <c r="QPQ37" s="182"/>
      <c r="QPR37" s="182"/>
      <c r="QPS37" s="182"/>
      <c r="QPT37" s="182"/>
      <c r="QPU37" s="182"/>
      <c r="QPV37" s="182"/>
      <c r="QPW37" s="182"/>
      <c r="QPX37" s="182"/>
      <c r="QPY37" s="182"/>
      <c r="QPZ37" s="182"/>
      <c r="QQA37" s="182"/>
      <c r="QQB37" s="182"/>
      <c r="QQC37" s="182"/>
      <c r="QQD37" s="182"/>
      <c r="QQE37" s="182"/>
      <c r="QQF37" s="182"/>
      <c r="QQG37" s="182"/>
      <c r="QQH37" s="182"/>
      <c r="QQI37" s="182"/>
      <c r="QQJ37" s="182"/>
      <c r="QQK37" s="182"/>
      <c r="QQL37" s="182"/>
      <c r="QQM37" s="182"/>
      <c r="QQN37" s="182"/>
      <c r="QQO37" s="182"/>
      <c r="QQP37" s="182"/>
      <c r="QQQ37" s="182"/>
      <c r="QQR37" s="182"/>
      <c r="QQS37" s="182"/>
      <c r="QQT37" s="182"/>
      <c r="QQU37" s="182"/>
      <c r="QQV37" s="182"/>
      <c r="QQW37" s="182"/>
      <c r="QQX37" s="182"/>
      <c r="QQY37" s="182"/>
      <c r="QQZ37" s="182"/>
      <c r="QRA37" s="182"/>
      <c r="QRB37" s="182"/>
      <c r="QRC37" s="182"/>
      <c r="QRD37" s="182"/>
      <c r="QRE37" s="182"/>
      <c r="QRF37" s="182"/>
      <c r="QRG37" s="182"/>
      <c r="QRH37" s="182"/>
      <c r="QRI37" s="182"/>
      <c r="QRJ37" s="182"/>
      <c r="QRK37" s="182"/>
      <c r="QRL37" s="182"/>
      <c r="QRM37" s="182"/>
      <c r="QRN37" s="182"/>
      <c r="QRO37" s="182"/>
      <c r="QRP37" s="182"/>
      <c r="QRQ37" s="182"/>
      <c r="QRR37" s="182"/>
      <c r="QRS37" s="182"/>
      <c r="QRT37" s="182"/>
      <c r="QRU37" s="182"/>
      <c r="QRV37" s="182"/>
      <c r="QRW37" s="182"/>
      <c r="QRX37" s="182"/>
      <c r="QRY37" s="182"/>
      <c r="QRZ37" s="182"/>
      <c r="QSA37" s="182"/>
      <c r="QSB37" s="182"/>
      <c r="QSC37" s="182"/>
      <c r="QSD37" s="182"/>
      <c r="QSE37" s="182"/>
      <c r="QSF37" s="182"/>
      <c r="QSG37" s="182"/>
      <c r="QSH37" s="182"/>
      <c r="QSI37" s="182"/>
      <c r="QSJ37" s="182"/>
      <c r="QSK37" s="182"/>
      <c r="QSL37" s="182"/>
      <c r="QSM37" s="182"/>
      <c r="QSN37" s="182"/>
      <c r="QSO37" s="182"/>
      <c r="QSP37" s="182"/>
      <c r="QSQ37" s="182"/>
      <c r="QSR37" s="182"/>
      <c r="QSS37" s="182"/>
      <c r="QST37" s="182"/>
      <c r="QSU37" s="182"/>
      <c r="QSV37" s="182"/>
      <c r="QSW37" s="182"/>
      <c r="QSX37" s="182"/>
      <c r="QSY37" s="182"/>
      <c r="QSZ37" s="182"/>
      <c r="QTA37" s="182"/>
      <c r="QTB37" s="182"/>
      <c r="QTC37" s="182"/>
      <c r="QTD37" s="182"/>
      <c r="QTE37" s="182"/>
      <c r="QTF37" s="182"/>
      <c r="QTG37" s="182"/>
      <c r="QTH37" s="182"/>
      <c r="QTI37" s="182"/>
      <c r="QTJ37" s="182"/>
      <c r="QTK37" s="182"/>
      <c r="QTL37" s="182"/>
      <c r="QTM37" s="182"/>
      <c r="QTN37" s="182"/>
      <c r="QTO37" s="182"/>
      <c r="QTP37" s="182"/>
      <c r="QTQ37" s="182"/>
      <c r="QTR37" s="182"/>
      <c r="QTS37" s="182"/>
      <c r="QTT37" s="182"/>
      <c r="QTU37" s="182"/>
      <c r="QTV37" s="182"/>
      <c r="QTW37" s="182"/>
      <c r="QTX37" s="182"/>
      <c r="QTY37" s="182"/>
      <c r="QTZ37" s="182"/>
      <c r="QUA37" s="182"/>
      <c r="QUB37" s="182"/>
      <c r="QUC37" s="182"/>
      <c r="QUD37" s="182"/>
      <c r="QUE37" s="182"/>
      <c r="QUF37" s="182"/>
      <c r="QUG37" s="182"/>
      <c r="QUH37" s="182"/>
      <c r="QUI37" s="182"/>
      <c r="QUJ37" s="182"/>
      <c r="QUK37" s="182"/>
      <c r="QUL37" s="182"/>
      <c r="QUM37" s="182"/>
      <c r="QUN37" s="182"/>
      <c r="QUO37" s="182"/>
      <c r="QUP37" s="182"/>
      <c r="QUQ37" s="182"/>
      <c r="QUR37" s="182"/>
      <c r="QUS37" s="182"/>
      <c r="QUT37" s="182"/>
      <c r="QUU37" s="182"/>
      <c r="QUV37" s="182"/>
      <c r="QUW37" s="182"/>
      <c r="QUX37" s="182"/>
      <c r="QUY37" s="182"/>
      <c r="QUZ37" s="182"/>
      <c r="QVA37" s="182"/>
      <c r="QVB37" s="182"/>
      <c r="QVC37" s="182"/>
      <c r="QVD37" s="182"/>
      <c r="QVE37" s="182"/>
      <c r="QVF37" s="182"/>
      <c r="QVG37" s="182"/>
      <c r="QVH37" s="182"/>
      <c r="QVI37" s="182"/>
      <c r="QVJ37" s="182"/>
      <c r="QVK37" s="182"/>
      <c r="QVL37" s="182"/>
      <c r="QVM37" s="182"/>
      <c r="QVN37" s="182"/>
      <c r="QVO37" s="182"/>
      <c r="QVP37" s="182"/>
      <c r="QVQ37" s="182"/>
      <c r="QVR37" s="182"/>
      <c r="QVS37" s="182"/>
      <c r="QVT37" s="182"/>
      <c r="QVU37" s="182"/>
      <c r="QVV37" s="182"/>
      <c r="QVW37" s="182"/>
      <c r="QVX37" s="182"/>
      <c r="QVY37" s="182"/>
      <c r="QVZ37" s="182"/>
      <c r="QWA37" s="182"/>
      <c r="QWB37" s="182"/>
      <c r="QWC37" s="182"/>
      <c r="QWD37" s="182"/>
      <c r="QWE37" s="182"/>
      <c r="QWF37" s="182"/>
      <c r="QWG37" s="182"/>
      <c r="QWH37" s="182"/>
      <c r="QWI37" s="182"/>
      <c r="QWJ37" s="182"/>
      <c r="QWK37" s="182"/>
      <c r="QWL37" s="182"/>
      <c r="QWM37" s="182"/>
      <c r="QWN37" s="182"/>
      <c r="QWO37" s="182"/>
      <c r="QWP37" s="182"/>
      <c r="QWQ37" s="182"/>
      <c r="QWR37" s="182"/>
      <c r="QWS37" s="182"/>
      <c r="QWT37" s="182"/>
      <c r="QWU37" s="182"/>
      <c r="QWV37" s="182"/>
      <c r="QWW37" s="182"/>
      <c r="QWX37" s="182"/>
      <c r="QWY37" s="182"/>
      <c r="QWZ37" s="182"/>
      <c r="QXA37" s="182"/>
      <c r="QXB37" s="182"/>
      <c r="QXC37" s="182"/>
      <c r="QXD37" s="182"/>
      <c r="QXE37" s="182"/>
      <c r="QXF37" s="182"/>
      <c r="QXG37" s="182"/>
      <c r="QXH37" s="182"/>
      <c r="QXI37" s="182"/>
      <c r="QXJ37" s="182"/>
      <c r="QXK37" s="182"/>
      <c r="QXL37" s="182"/>
      <c r="QXM37" s="182"/>
      <c r="QXN37" s="182"/>
      <c r="QXO37" s="182"/>
      <c r="QXP37" s="182"/>
      <c r="QXQ37" s="182"/>
      <c r="QXR37" s="182"/>
      <c r="QXS37" s="182"/>
      <c r="QXT37" s="182"/>
      <c r="QXU37" s="182"/>
      <c r="QXV37" s="182"/>
      <c r="QXW37" s="182"/>
      <c r="QXX37" s="182"/>
      <c r="QXY37" s="182"/>
      <c r="QXZ37" s="182"/>
      <c r="QYA37" s="182"/>
      <c r="QYB37" s="182"/>
      <c r="QYC37" s="182"/>
      <c r="QYD37" s="182"/>
      <c r="QYE37" s="182"/>
      <c r="QYF37" s="182"/>
      <c r="QYG37" s="182"/>
      <c r="QYH37" s="182"/>
      <c r="QYI37" s="182"/>
      <c r="QYJ37" s="182"/>
      <c r="QYK37" s="182"/>
      <c r="QYL37" s="182"/>
      <c r="QYM37" s="182"/>
      <c r="QYN37" s="182"/>
      <c r="QYO37" s="182"/>
      <c r="QYP37" s="182"/>
      <c r="QYQ37" s="182"/>
      <c r="QYR37" s="182"/>
      <c r="QYS37" s="182"/>
      <c r="QYT37" s="182"/>
      <c r="QYU37" s="182"/>
      <c r="QYV37" s="182"/>
      <c r="QYW37" s="182"/>
      <c r="QYX37" s="182"/>
      <c r="QYY37" s="182"/>
      <c r="QYZ37" s="182"/>
      <c r="QZA37" s="182"/>
      <c r="QZB37" s="182"/>
      <c r="QZC37" s="182"/>
      <c r="QZD37" s="182"/>
      <c r="QZE37" s="182"/>
      <c r="QZF37" s="182"/>
      <c r="QZG37" s="182"/>
      <c r="QZH37" s="182"/>
      <c r="QZI37" s="182"/>
      <c r="QZJ37" s="182"/>
      <c r="QZK37" s="182"/>
      <c r="QZL37" s="182"/>
      <c r="QZM37" s="182"/>
      <c r="QZN37" s="182"/>
      <c r="QZO37" s="182"/>
      <c r="QZP37" s="182"/>
      <c r="QZQ37" s="182"/>
      <c r="QZR37" s="182"/>
      <c r="QZS37" s="182"/>
      <c r="QZT37" s="182"/>
      <c r="QZU37" s="182"/>
      <c r="QZV37" s="182"/>
      <c r="QZW37" s="182"/>
      <c r="QZX37" s="182"/>
      <c r="QZY37" s="182"/>
      <c r="QZZ37" s="182"/>
      <c r="RAA37" s="182"/>
      <c r="RAB37" s="182"/>
      <c r="RAC37" s="182"/>
      <c r="RAD37" s="182"/>
      <c r="RAE37" s="182"/>
      <c r="RAF37" s="182"/>
      <c r="RAG37" s="182"/>
      <c r="RAH37" s="182"/>
      <c r="RAI37" s="182"/>
      <c r="RAJ37" s="182"/>
      <c r="RAK37" s="182"/>
      <c r="RAL37" s="182"/>
      <c r="RAM37" s="182"/>
      <c r="RAN37" s="182"/>
      <c r="RAO37" s="182"/>
      <c r="RAP37" s="182"/>
      <c r="RAQ37" s="182"/>
      <c r="RAR37" s="182"/>
      <c r="RAS37" s="182"/>
      <c r="RAT37" s="182"/>
      <c r="RAU37" s="182"/>
      <c r="RAV37" s="182"/>
      <c r="RAW37" s="182"/>
      <c r="RAX37" s="182"/>
      <c r="RAY37" s="182"/>
      <c r="RAZ37" s="182"/>
      <c r="RBA37" s="182"/>
      <c r="RBB37" s="182"/>
      <c r="RBC37" s="182"/>
      <c r="RBD37" s="182"/>
      <c r="RBE37" s="182"/>
      <c r="RBF37" s="182"/>
      <c r="RBG37" s="182"/>
      <c r="RBH37" s="182"/>
      <c r="RBI37" s="182"/>
      <c r="RBJ37" s="182"/>
      <c r="RBK37" s="182"/>
      <c r="RBL37" s="182"/>
      <c r="RBM37" s="182"/>
      <c r="RBN37" s="182"/>
      <c r="RBO37" s="182"/>
      <c r="RBP37" s="182"/>
      <c r="RBQ37" s="182"/>
      <c r="RBR37" s="182"/>
      <c r="RBS37" s="182"/>
      <c r="RBT37" s="182"/>
      <c r="RBU37" s="182"/>
      <c r="RBV37" s="182"/>
      <c r="RBW37" s="182"/>
      <c r="RBX37" s="182"/>
      <c r="RBY37" s="182"/>
      <c r="RBZ37" s="182"/>
      <c r="RCA37" s="182"/>
      <c r="RCB37" s="182"/>
      <c r="RCC37" s="182"/>
      <c r="RCD37" s="182"/>
      <c r="RCE37" s="182"/>
      <c r="RCF37" s="182"/>
      <c r="RCG37" s="182"/>
      <c r="RCH37" s="182"/>
      <c r="RCI37" s="182"/>
      <c r="RCJ37" s="182"/>
      <c r="RCK37" s="182"/>
      <c r="RCL37" s="182"/>
      <c r="RCM37" s="182"/>
      <c r="RCN37" s="182"/>
      <c r="RCO37" s="182"/>
      <c r="RCP37" s="182"/>
      <c r="RCQ37" s="182"/>
      <c r="RCR37" s="182"/>
      <c r="RCS37" s="182"/>
      <c r="RCT37" s="182"/>
      <c r="RCU37" s="182"/>
      <c r="RCV37" s="182"/>
      <c r="RCW37" s="182"/>
      <c r="RCX37" s="182"/>
      <c r="RCY37" s="182"/>
      <c r="RCZ37" s="182"/>
      <c r="RDA37" s="182"/>
      <c r="RDB37" s="182"/>
      <c r="RDC37" s="182"/>
      <c r="RDD37" s="182"/>
      <c r="RDE37" s="182"/>
      <c r="RDF37" s="182"/>
      <c r="RDG37" s="182"/>
      <c r="RDH37" s="182"/>
      <c r="RDI37" s="182"/>
      <c r="RDJ37" s="182"/>
      <c r="RDK37" s="182"/>
      <c r="RDL37" s="182"/>
      <c r="RDM37" s="182"/>
      <c r="RDN37" s="182"/>
      <c r="RDO37" s="182"/>
      <c r="RDP37" s="182"/>
      <c r="RDQ37" s="182"/>
      <c r="RDR37" s="182"/>
      <c r="RDS37" s="182"/>
      <c r="RDT37" s="182"/>
      <c r="RDU37" s="182"/>
      <c r="RDV37" s="182"/>
      <c r="RDW37" s="182"/>
      <c r="RDX37" s="182"/>
      <c r="RDY37" s="182"/>
      <c r="RDZ37" s="182"/>
      <c r="REA37" s="182"/>
      <c r="REB37" s="182"/>
      <c r="REC37" s="182"/>
      <c r="RED37" s="182"/>
      <c r="REE37" s="182"/>
      <c r="REF37" s="182"/>
      <c r="REG37" s="182"/>
      <c r="REH37" s="182"/>
      <c r="REI37" s="182"/>
      <c r="REJ37" s="182"/>
      <c r="REK37" s="182"/>
      <c r="REL37" s="182"/>
      <c r="REM37" s="182"/>
      <c r="REN37" s="182"/>
      <c r="REO37" s="182"/>
      <c r="REP37" s="182"/>
      <c r="REQ37" s="182"/>
      <c r="RER37" s="182"/>
      <c r="RES37" s="182"/>
      <c r="RET37" s="182"/>
      <c r="REU37" s="182"/>
      <c r="REV37" s="182"/>
      <c r="REW37" s="182"/>
      <c r="REX37" s="182"/>
      <c r="REY37" s="182"/>
      <c r="REZ37" s="182"/>
      <c r="RFA37" s="182"/>
      <c r="RFB37" s="182"/>
      <c r="RFC37" s="182"/>
      <c r="RFD37" s="182"/>
      <c r="RFE37" s="182"/>
      <c r="RFF37" s="182"/>
      <c r="RFG37" s="182"/>
      <c r="RFH37" s="182"/>
      <c r="RFI37" s="182"/>
      <c r="RFJ37" s="182"/>
      <c r="RFK37" s="182"/>
      <c r="RFL37" s="182"/>
      <c r="RFM37" s="182"/>
      <c r="RFN37" s="182"/>
      <c r="RFO37" s="182"/>
      <c r="RFP37" s="182"/>
      <c r="RFQ37" s="182"/>
      <c r="RFR37" s="182"/>
      <c r="RFS37" s="182"/>
      <c r="RFT37" s="182"/>
      <c r="RFU37" s="182"/>
      <c r="RFV37" s="182"/>
      <c r="RFW37" s="182"/>
      <c r="RFX37" s="182"/>
      <c r="RFY37" s="182"/>
      <c r="RFZ37" s="182"/>
      <c r="RGA37" s="182"/>
      <c r="RGB37" s="182"/>
      <c r="RGC37" s="182"/>
      <c r="RGD37" s="182"/>
      <c r="RGE37" s="182"/>
      <c r="RGF37" s="182"/>
      <c r="RGG37" s="182"/>
      <c r="RGH37" s="182"/>
      <c r="RGI37" s="182"/>
      <c r="RGJ37" s="182"/>
      <c r="RGK37" s="182"/>
      <c r="RGL37" s="182"/>
      <c r="RGM37" s="182"/>
      <c r="RGN37" s="182"/>
      <c r="RGO37" s="182"/>
      <c r="RGP37" s="182"/>
      <c r="RGQ37" s="182"/>
      <c r="RGR37" s="182"/>
      <c r="RGS37" s="182"/>
      <c r="RGT37" s="182"/>
      <c r="RGU37" s="182"/>
      <c r="RGV37" s="182"/>
      <c r="RGW37" s="182"/>
      <c r="RGX37" s="182"/>
      <c r="RGY37" s="182"/>
      <c r="RGZ37" s="182"/>
      <c r="RHA37" s="182"/>
      <c r="RHB37" s="182"/>
      <c r="RHC37" s="182"/>
      <c r="RHD37" s="182"/>
      <c r="RHE37" s="182"/>
      <c r="RHF37" s="182"/>
      <c r="RHG37" s="182"/>
      <c r="RHH37" s="182"/>
      <c r="RHI37" s="182"/>
      <c r="RHJ37" s="182"/>
      <c r="RHK37" s="182"/>
      <c r="RHL37" s="182"/>
      <c r="RHM37" s="182"/>
      <c r="RHN37" s="182"/>
      <c r="RHO37" s="182"/>
      <c r="RHP37" s="182"/>
      <c r="RHQ37" s="182"/>
      <c r="RHR37" s="182"/>
      <c r="RHS37" s="182"/>
      <c r="RHT37" s="182"/>
      <c r="RHU37" s="182"/>
      <c r="RHV37" s="182"/>
      <c r="RHW37" s="182"/>
      <c r="RHX37" s="182"/>
      <c r="RHY37" s="182"/>
      <c r="RHZ37" s="182"/>
      <c r="RIA37" s="182"/>
      <c r="RIB37" s="182"/>
      <c r="RIC37" s="182"/>
      <c r="RID37" s="182"/>
      <c r="RIE37" s="182"/>
      <c r="RIF37" s="182"/>
      <c r="RIG37" s="182"/>
      <c r="RIH37" s="182"/>
      <c r="RII37" s="182"/>
      <c r="RIJ37" s="182"/>
      <c r="RIK37" s="182"/>
      <c r="RIL37" s="182"/>
      <c r="RIM37" s="182"/>
      <c r="RIN37" s="182"/>
      <c r="RIO37" s="182"/>
      <c r="RIP37" s="182"/>
      <c r="RIQ37" s="182"/>
      <c r="RIR37" s="182"/>
      <c r="RIS37" s="182"/>
      <c r="RIT37" s="182"/>
      <c r="RIU37" s="182"/>
      <c r="RIV37" s="182"/>
      <c r="RIW37" s="182"/>
      <c r="RIX37" s="182"/>
      <c r="RIY37" s="182"/>
      <c r="RIZ37" s="182"/>
      <c r="RJA37" s="182"/>
      <c r="RJB37" s="182"/>
      <c r="RJC37" s="182"/>
      <c r="RJD37" s="182"/>
      <c r="RJE37" s="182"/>
      <c r="RJF37" s="182"/>
      <c r="RJG37" s="182"/>
      <c r="RJH37" s="182"/>
      <c r="RJI37" s="182"/>
      <c r="RJJ37" s="182"/>
      <c r="RJK37" s="182"/>
      <c r="RJL37" s="182"/>
      <c r="RJM37" s="182"/>
      <c r="RJN37" s="182"/>
      <c r="RJO37" s="182"/>
      <c r="RJP37" s="182"/>
      <c r="RJQ37" s="182"/>
      <c r="RJR37" s="182"/>
      <c r="RJS37" s="182"/>
      <c r="RJT37" s="182"/>
      <c r="RJU37" s="182"/>
      <c r="RJV37" s="182"/>
      <c r="RJW37" s="182"/>
      <c r="RJX37" s="182"/>
      <c r="RJY37" s="182"/>
      <c r="RJZ37" s="182"/>
      <c r="RKA37" s="182"/>
      <c r="RKB37" s="182"/>
      <c r="RKC37" s="182"/>
      <c r="RKD37" s="182"/>
      <c r="RKE37" s="182"/>
      <c r="RKF37" s="182"/>
      <c r="RKG37" s="182"/>
      <c r="RKH37" s="182"/>
      <c r="RKI37" s="182"/>
      <c r="RKJ37" s="182"/>
      <c r="RKK37" s="182"/>
      <c r="RKL37" s="182"/>
      <c r="RKM37" s="182"/>
      <c r="RKN37" s="182"/>
      <c r="RKO37" s="182"/>
      <c r="RKP37" s="182"/>
      <c r="RKQ37" s="182"/>
      <c r="RKR37" s="182"/>
      <c r="RKS37" s="182"/>
      <c r="RKT37" s="182"/>
      <c r="RKU37" s="182"/>
      <c r="RKV37" s="182"/>
      <c r="RKW37" s="182"/>
      <c r="RKX37" s="182"/>
      <c r="RKY37" s="182"/>
      <c r="RKZ37" s="182"/>
      <c r="RLA37" s="182"/>
      <c r="RLB37" s="182"/>
      <c r="RLC37" s="182"/>
      <c r="RLD37" s="182"/>
      <c r="RLE37" s="182"/>
      <c r="RLF37" s="182"/>
      <c r="RLG37" s="182"/>
      <c r="RLH37" s="182"/>
      <c r="RLI37" s="182"/>
      <c r="RLJ37" s="182"/>
      <c r="RLK37" s="182"/>
      <c r="RLL37" s="182"/>
      <c r="RLM37" s="182"/>
      <c r="RLN37" s="182"/>
      <c r="RLO37" s="182"/>
      <c r="RLP37" s="182"/>
      <c r="RLQ37" s="182"/>
      <c r="RLR37" s="182"/>
      <c r="RLS37" s="182"/>
      <c r="RLT37" s="182"/>
      <c r="RLU37" s="182"/>
      <c r="RLV37" s="182"/>
      <c r="RLW37" s="182"/>
      <c r="RLX37" s="182"/>
      <c r="RLY37" s="182"/>
      <c r="RLZ37" s="182"/>
      <c r="RMA37" s="182"/>
      <c r="RMB37" s="182"/>
      <c r="RMC37" s="182"/>
      <c r="RMD37" s="182"/>
      <c r="RME37" s="182"/>
      <c r="RMF37" s="182"/>
      <c r="RMG37" s="182"/>
      <c r="RMH37" s="182"/>
      <c r="RMI37" s="182"/>
      <c r="RMJ37" s="182"/>
      <c r="RMK37" s="182"/>
      <c r="RML37" s="182"/>
      <c r="RMM37" s="182"/>
      <c r="RMN37" s="182"/>
      <c r="RMO37" s="182"/>
      <c r="RMP37" s="182"/>
      <c r="RMQ37" s="182"/>
      <c r="RMR37" s="182"/>
      <c r="RMS37" s="182"/>
      <c r="RMT37" s="182"/>
      <c r="RMU37" s="182"/>
      <c r="RMV37" s="182"/>
      <c r="RMW37" s="182"/>
      <c r="RMX37" s="182"/>
      <c r="RMY37" s="182"/>
      <c r="RMZ37" s="182"/>
      <c r="RNA37" s="182"/>
      <c r="RNB37" s="182"/>
      <c r="RNC37" s="182"/>
      <c r="RND37" s="182"/>
      <c r="RNE37" s="182"/>
      <c r="RNF37" s="182"/>
      <c r="RNG37" s="182"/>
      <c r="RNH37" s="182"/>
      <c r="RNI37" s="182"/>
      <c r="RNJ37" s="182"/>
      <c r="RNK37" s="182"/>
      <c r="RNL37" s="182"/>
      <c r="RNM37" s="182"/>
      <c r="RNN37" s="182"/>
      <c r="RNO37" s="182"/>
      <c r="RNP37" s="182"/>
      <c r="RNQ37" s="182"/>
      <c r="RNR37" s="182"/>
      <c r="RNS37" s="182"/>
      <c r="RNT37" s="182"/>
      <c r="RNU37" s="182"/>
      <c r="RNV37" s="182"/>
      <c r="RNW37" s="182"/>
      <c r="RNX37" s="182"/>
      <c r="RNY37" s="182"/>
      <c r="RNZ37" s="182"/>
      <c r="ROA37" s="182"/>
      <c r="ROB37" s="182"/>
      <c r="ROC37" s="182"/>
      <c r="ROD37" s="182"/>
      <c r="ROE37" s="182"/>
      <c r="ROF37" s="182"/>
      <c r="ROG37" s="182"/>
      <c r="ROH37" s="182"/>
      <c r="ROI37" s="182"/>
      <c r="ROJ37" s="182"/>
      <c r="ROK37" s="182"/>
      <c r="ROL37" s="182"/>
      <c r="ROM37" s="182"/>
      <c r="RON37" s="182"/>
      <c r="ROO37" s="182"/>
      <c r="ROP37" s="182"/>
      <c r="ROQ37" s="182"/>
      <c r="ROR37" s="182"/>
      <c r="ROS37" s="182"/>
      <c r="ROT37" s="182"/>
      <c r="ROU37" s="182"/>
      <c r="ROV37" s="182"/>
      <c r="ROW37" s="182"/>
      <c r="ROX37" s="182"/>
      <c r="ROY37" s="182"/>
      <c r="ROZ37" s="182"/>
      <c r="RPA37" s="182"/>
      <c r="RPB37" s="182"/>
      <c r="RPC37" s="182"/>
      <c r="RPD37" s="182"/>
      <c r="RPE37" s="182"/>
      <c r="RPF37" s="182"/>
      <c r="RPG37" s="182"/>
      <c r="RPH37" s="182"/>
      <c r="RPI37" s="182"/>
      <c r="RPJ37" s="182"/>
      <c r="RPK37" s="182"/>
      <c r="RPL37" s="182"/>
      <c r="RPM37" s="182"/>
      <c r="RPN37" s="182"/>
      <c r="RPO37" s="182"/>
      <c r="RPP37" s="182"/>
      <c r="RPQ37" s="182"/>
      <c r="RPR37" s="182"/>
      <c r="RPS37" s="182"/>
      <c r="RPT37" s="182"/>
      <c r="RPU37" s="182"/>
      <c r="RPV37" s="182"/>
      <c r="RPW37" s="182"/>
      <c r="RPX37" s="182"/>
      <c r="RPY37" s="182"/>
      <c r="RPZ37" s="182"/>
      <c r="RQA37" s="182"/>
      <c r="RQB37" s="182"/>
      <c r="RQC37" s="182"/>
      <c r="RQD37" s="182"/>
      <c r="RQE37" s="182"/>
      <c r="RQF37" s="182"/>
      <c r="RQG37" s="182"/>
      <c r="RQH37" s="182"/>
      <c r="RQI37" s="182"/>
      <c r="RQJ37" s="182"/>
      <c r="RQK37" s="182"/>
      <c r="RQL37" s="182"/>
      <c r="RQM37" s="182"/>
      <c r="RQN37" s="182"/>
      <c r="RQO37" s="182"/>
      <c r="RQP37" s="182"/>
      <c r="RQQ37" s="182"/>
      <c r="RQR37" s="182"/>
      <c r="RQS37" s="182"/>
      <c r="RQT37" s="182"/>
      <c r="RQU37" s="182"/>
      <c r="RQV37" s="182"/>
      <c r="RQW37" s="182"/>
      <c r="RQX37" s="182"/>
      <c r="RQY37" s="182"/>
      <c r="RQZ37" s="182"/>
      <c r="RRA37" s="182"/>
      <c r="RRB37" s="182"/>
      <c r="RRC37" s="182"/>
      <c r="RRD37" s="182"/>
      <c r="RRE37" s="182"/>
      <c r="RRF37" s="182"/>
      <c r="RRG37" s="182"/>
      <c r="RRH37" s="182"/>
      <c r="RRI37" s="182"/>
      <c r="RRJ37" s="182"/>
      <c r="RRK37" s="182"/>
      <c r="RRL37" s="182"/>
      <c r="RRM37" s="182"/>
      <c r="RRN37" s="182"/>
      <c r="RRO37" s="182"/>
      <c r="RRP37" s="182"/>
      <c r="RRQ37" s="182"/>
      <c r="RRR37" s="182"/>
      <c r="RRS37" s="182"/>
      <c r="RRT37" s="182"/>
      <c r="RRU37" s="182"/>
      <c r="RRV37" s="182"/>
      <c r="RRW37" s="182"/>
      <c r="RRX37" s="182"/>
      <c r="RRY37" s="182"/>
      <c r="RRZ37" s="182"/>
      <c r="RSA37" s="182"/>
      <c r="RSB37" s="182"/>
      <c r="RSC37" s="182"/>
      <c r="RSD37" s="182"/>
      <c r="RSE37" s="182"/>
      <c r="RSF37" s="182"/>
      <c r="RSG37" s="182"/>
      <c r="RSH37" s="182"/>
      <c r="RSI37" s="182"/>
      <c r="RSJ37" s="182"/>
      <c r="RSK37" s="182"/>
      <c r="RSL37" s="182"/>
      <c r="RSM37" s="182"/>
      <c r="RSN37" s="182"/>
      <c r="RSO37" s="182"/>
      <c r="RSP37" s="182"/>
      <c r="RSQ37" s="182"/>
      <c r="RSR37" s="182"/>
      <c r="RSS37" s="182"/>
      <c r="RST37" s="182"/>
      <c r="RSU37" s="182"/>
      <c r="RSV37" s="182"/>
      <c r="RSW37" s="182"/>
      <c r="RSX37" s="182"/>
      <c r="RSY37" s="182"/>
      <c r="RSZ37" s="182"/>
      <c r="RTA37" s="182"/>
      <c r="RTB37" s="182"/>
      <c r="RTC37" s="182"/>
      <c r="RTD37" s="182"/>
      <c r="RTE37" s="182"/>
      <c r="RTF37" s="182"/>
      <c r="RTG37" s="182"/>
      <c r="RTH37" s="182"/>
      <c r="RTI37" s="182"/>
      <c r="RTJ37" s="182"/>
      <c r="RTK37" s="182"/>
      <c r="RTL37" s="182"/>
      <c r="RTM37" s="182"/>
      <c r="RTN37" s="182"/>
      <c r="RTO37" s="182"/>
      <c r="RTP37" s="182"/>
      <c r="RTQ37" s="182"/>
      <c r="RTR37" s="182"/>
      <c r="RTS37" s="182"/>
      <c r="RTT37" s="182"/>
      <c r="RTU37" s="182"/>
      <c r="RTV37" s="182"/>
      <c r="RTW37" s="182"/>
      <c r="RTX37" s="182"/>
      <c r="RTY37" s="182"/>
      <c r="RTZ37" s="182"/>
      <c r="RUA37" s="182"/>
      <c r="RUB37" s="182"/>
      <c r="RUC37" s="182"/>
      <c r="RUD37" s="182"/>
      <c r="RUE37" s="182"/>
      <c r="RUF37" s="182"/>
      <c r="RUG37" s="182"/>
      <c r="RUH37" s="182"/>
      <c r="RUI37" s="182"/>
      <c r="RUJ37" s="182"/>
      <c r="RUK37" s="182"/>
      <c r="RUL37" s="182"/>
      <c r="RUM37" s="182"/>
      <c r="RUN37" s="182"/>
      <c r="RUO37" s="182"/>
      <c r="RUP37" s="182"/>
      <c r="RUQ37" s="182"/>
      <c r="RUR37" s="182"/>
      <c r="RUS37" s="182"/>
      <c r="RUT37" s="182"/>
      <c r="RUU37" s="182"/>
      <c r="RUV37" s="182"/>
      <c r="RUW37" s="182"/>
      <c r="RUX37" s="182"/>
      <c r="RUY37" s="182"/>
      <c r="RUZ37" s="182"/>
      <c r="RVA37" s="182"/>
      <c r="RVB37" s="182"/>
      <c r="RVC37" s="182"/>
      <c r="RVD37" s="182"/>
      <c r="RVE37" s="182"/>
      <c r="RVF37" s="182"/>
      <c r="RVG37" s="182"/>
      <c r="RVH37" s="182"/>
      <c r="RVI37" s="182"/>
      <c r="RVJ37" s="182"/>
      <c r="RVK37" s="182"/>
      <c r="RVL37" s="182"/>
      <c r="RVM37" s="182"/>
      <c r="RVN37" s="182"/>
      <c r="RVO37" s="182"/>
      <c r="RVP37" s="182"/>
      <c r="RVQ37" s="182"/>
      <c r="RVR37" s="182"/>
      <c r="RVS37" s="182"/>
      <c r="RVT37" s="182"/>
      <c r="RVU37" s="182"/>
      <c r="RVV37" s="182"/>
      <c r="RVW37" s="182"/>
      <c r="RVX37" s="182"/>
      <c r="RVY37" s="182"/>
      <c r="RVZ37" s="182"/>
      <c r="RWA37" s="182"/>
      <c r="RWB37" s="182"/>
      <c r="RWC37" s="182"/>
      <c r="RWD37" s="182"/>
      <c r="RWE37" s="182"/>
      <c r="RWF37" s="182"/>
      <c r="RWG37" s="182"/>
      <c r="RWH37" s="182"/>
      <c r="RWI37" s="182"/>
      <c r="RWJ37" s="182"/>
      <c r="RWK37" s="182"/>
      <c r="RWL37" s="182"/>
      <c r="RWM37" s="182"/>
      <c r="RWN37" s="182"/>
      <c r="RWO37" s="182"/>
      <c r="RWP37" s="182"/>
      <c r="RWQ37" s="182"/>
      <c r="RWR37" s="182"/>
      <c r="RWS37" s="182"/>
      <c r="RWT37" s="182"/>
      <c r="RWU37" s="182"/>
      <c r="RWV37" s="182"/>
      <c r="RWW37" s="182"/>
      <c r="RWX37" s="182"/>
      <c r="RWY37" s="182"/>
      <c r="RWZ37" s="182"/>
      <c r="RXA37" s="182"/>
      <c r="RXB37" s="182"/>
      <c r="RXC37" s="182"/>
      <c r="RXD37" s="182"/>
      <c r="RXE37" s="182"/>
      <c r="RXF37" s="182"/>
      <c r="RXG37" s="182"/>
      <c r="RXH37" s="182"/>
      <c r="RXI37" s="182"/>
      <c r="RXJ37" s="182"/>
      <c r="RXK37" s="182"/>
      <c r="RXL37" s="182"/>
      <c r="RXM37" s="182"/>
      <c r="RXN37" s="182"/>
      <c r="RXO37" s="182"/>
      <c r="RXP37" s="182"/>
      <c r="RXQ37" s="182"/>
      <c r="RXR37" s="182"/>
      <c r="RXS37" s="182"/>
      <c r="RXT37" s="182"/>
      <c r="RXU37" s="182"/>
      <c r="RXV37" s="182"/>
      <c r="RXW37" s="182"/>
      <c r="RXX37" s="182"/>
      <c r="RXY37" s="182"/>
      <c r="RXZ37" s="182"/>
      <c r="RYA37" s="182"/>
      <c r="RYB37" s="182"/>
      <c r="RYC37" s="182"/>
      <c r="RYD37" s="182"/>
      <c r="RYE37" s="182"/>
      <c r="RYF37" s="182"/>
      <c r="RYG37" s="182"/>
      <c r="RYH37" s="182"/>
      <c r="RYI37" s="182"/>
      <c r="RYJ37" s="182"/>
      <c r="RYK37" s="182"/>
      <c r="RYL37" s="182"/>
      <c r="RYM37" s="182"/>
      <c r="RYN37" s="182"/>
      <c r="RYO37" s="182"/>
      <c r="RYP37" s="182"/>
      <c r="RYQ37" s="182"/>
      <c r="RYR37" s="182"/>
      <c r="RYS37" s="182"/>
      <c r="RYT37" s="182"/>
      <c r="RYU37" s="182"/>
      <c r="RYV37" s="182"/>
      <c r="RYW37" s="182"/>
      <c r="RYX37" s="182"/>
      <c r="RYY37" s="182"/>
      <c r="RYZ37" s="182"/>
      <c r="RZA37" s="182"/>
      <c r="RZB37" s="182"/>
      <c r="RZC37" s="182"/>
      <c r="RZD37" s="182"/>
      <c r="RZE37" s="182"/>
      <c r="RZF37" s="182"/>
      <c r="RZG37" s="182"/>
      <c r="RZH37" s="182"/>
      <c r="RZI37" s="182"/>
      <c r="RZJ37" s="182"/>
      <c r="RZK37" s="182"/>
      <c r="RZL37" s="182"/>
      <c r="RZM37" s="182"/>
      <c r="RZN37" s="182"/>
      <c r="RZO37" s="182"/>
      <c r="RZP37" s="182"/>
      <c r="RZQ37" s="182"/>
      <c r="RZR37" s="182"/>
      <c r="RZS37" s="182"/>
      <c r="RZT37" s="182"/>
      <c r="RZU37" s="182"/>
      <c r="RZV37" s="182"/>
      <c r="RZW37" s="182"/>
      <c r="RZX37" s="182"/>
      <c r="RZY37" s="182"/>
      <c r="RZZ37" s="182"/>
      <c r="SAA37" s="182"/>
      <c r="SAB37" s="182"/>
      <c r="SAC37" s="182"/>
      <c r="SAD37" s="182"/>
      <c r="SAE37" s="182"/>
      <c r="SAF37" s="182"/>
      <c r="SAG37" s="182"/>
      <c r="SAH37" s="182"/>
      <c r="SAI37" s="182"/>
      <c r="SAJ37" s="182"/>
      <c r="SAK37" s="182"/>
      <c r="SAL37" s="182"/>
      <c r="SAM37" s="182"/>
      <c r="SAN37" s="182"/>
      <c r="SAO37" s="182"/>
      <c r="SAP37" s="182"/>
      <c r="SAQ37" s="182"/>
      <c r="SAR37" s="182"/>
      <c r="SAS37" s="182"/>
      <c r="SAT37" s="182"/>
      <c r="SAU37" s="182"/>
      <c r="SAV37" s="182"/>
      <c r="SAW37" s="182"/>
      <c r="SAX37" s="182"/>
      <c r="SAY37" s="182"/>
      <c r="SAZ37" s="182"/>
      <c r="SBA37" s="182"/>
      <c r="SBB37" s="182"/>
      <c r="SBC37" s="182"/>
      <c r="SBD37" s="182"/>
      <c r="SBE37" s="182"/>
      <c r="SBF37" s="182"/>
      <c r="SBG37" s="182"/>
      <c r="SBH37" s="182"/>
      <c r="SBI37" s="182"/>
      <c r="SBJ37" s="182"/>
      <c r="SBK37" s="182"/>
      <c r="SBL37" s="182"/>
      <c r="SBM37" s="182"/>
      <c r="SBN37" s="182"/>
      <c r="SBO37" s="182"/>
      <c r="SBP37" s="182"/>
      <c r="SBQ37" s="182"/>
      <c r="SBR37" s="182"/>
      <c r="SBS37" s="182"/>
      <c r="SBT37" s="182"/>
      <c r="SBU37" s="182"/>
      <c r="SBV37" s="182"/>
      <c r="SBW37" s="182"/>
      <c r="SBX37" s="182"/>
      <c r="SBY37" s="182"/>
      <c r="SBZ37" s="182"/>
      <c r="SCA37" s="182"/>
      <c r="SCB37" s="182"/>
      <c r="SCC37" s="182"/>
      <c r="SCD37" s="182"/>
      <c r="SCE37" s="182"/>
      <c r="SCF37" s="182"/>
      <c r="SCG37" s="182"/>
      <c r="SCH37" s="182"/>
      <c r="SCI37" s="182"/>
      <c r="SCJ37" s="182"/>
      <c r="SCK37" s="182"/>
      <c r="SCL37" s="182"/>
      <c r="SCM37" s="182"/>
      <c r="SCN37" s="182"/>
      <c r="SCO37" s="182"/>
      <c r="SCP37" s="182"/>
      <c r="SCQ37" s="182"/>
      <c r="SCR37" s="182"/>
      <c r="SCS37" s="182"/>
      <c r="SCT37" s="182"/>
      <c r="SCU37" s="182"/>
      <c r="SCV37" s="182"/>
      <c r="SCW37" s="182"/>
      <c r="SCX37" s="182"/>
      <c r="SCY37" s="182"/>
      <c r="SCZ37" s="182"/>
      <c r="SDA37" s="182"/>
      <c r="SDB37" s="182"/>
      <c r="SDC37" s="182"/>
      <c r="SDD37" s="182"/>
      <c r="SDE37" s="182"/>
      <c r="SDF37" s="182"/>
      <c r="SDG37" s="182"/>
      <c r="SDH37" s="182"/>
      <c r="SDI37" s="182"/>
      <c r="SDJ37" s="182"/>
      <c r="SDK37" s="182"/>
      <c r="SDL37" s="182"/>
      <c r="SDM37" s="182"/>
      <c r="SDN37" s="182"/>
      <c r="SDO37" s="182"/>
      <c r="SDP37" s="182"/>
      <c r="SDQ37" s="182"/>
      <c r="SDR37" s="182"/>
      <c r="SDS37" s="182"/>
      <c r="SDT37" s="182"/>
      <c r="SDU37" s="182"/>
      <c r="SDV37" s="182"/>
      <c r="SDW37" s="182"/>
      <c r="SDX37" s="182"/>
      <c r="SDY37" s="182"/>
      <c r="SDZ37" s="182"/>
      <c r="SEA37" s="182"/>
      <c r="SEB37" s="182"/>
      <c r="SEC37" s="182"/>
      <c r="SED37" s="182"/>
      <c r="SEE37" s="182"/>
      <c r="SEF37" s="182"/>
      <c r="SEG37" s="182"/>
      <c r="SEH37" s="182"/>
      <c r="SEI37" s="182"/>
      <c r="SEJ37" s="182"/>
      <c r="SEK37" s="182"/>
      <c r="SEL37" s="182"/>
      <c r="SEM37" s="182"/>
      <c r="SEN37" s="182"/>
      <c r="SEO37" s="182"/>
      <c r="SEP37" s="182"/>
      <c r="SEQ37" s="182"/>
      <c r="SER37" s="182"/>
      <c r="SES37" s="182"/>
      <c r="SET37" s="182"/>
      <c r="SEU37" s="182"/>
      <c r="SEV37" s="182"/>
      <c r="SEW37" s="182"/>
      <c r="SEX37" s="182"/>
      <c r="SEY37" s="182"/>
      <c r="SEZ37" s="182"/>
      <c r="SFA37" s="182"/>
      <c r="SFB37" s="182"/>
      <c r="SFC37" s="182"/>
      <c r="SFD37" s="182"/>
      <c r="SFE37" s="182"/>
      <c r="SFF37" s="182"/>
      <c r="SFG37" s="182"/>
      <c r="SFH37" s="182"/>
      <c r="SFI37" s="182"/>
      <c r="SFJ37" s="182"/>
      <c r="SFK37" s="182"/>
      <c r="SFL37" s="182"/>
      <c r="SFM37" s="182"/>
      <c r="SFN37" s="182"/>
      <c r="SFO37" s="182"/>
      <c r="SFP37" s="182"/>
      <c r="SFQ37" s="182"/>
      <c r="SFR37" s="182"/>
      <c r="SFS37" s="182"/>
      <c r="SFT37" s="182"/>
      <c r="SFU37" s="182"/>
      <c r="SFV37" s="182"/>
      <c r="SFW37" s="182"/>
      <c r="SFX37" s="182"/>
      <c r="SFY37" s="182"/>
      <c r="SFZ37" s="182"/>
      <c r="SGA37" s="182"/>
      <c r="SGB37" s="182"/>
      <c r="SGC37" s="182"/>
      <c r="SGD37" s="182"/>
      <c r="SGE37" s="182"/>
      <c r="SGF37" s="182"/>
      <c r="SGG37" s="182"/>
      <c r="SGH37" s="182"/>
      <c r="SGI37" s="182"/>
      <c r="SGJ37" s="182"/>
      <c r="SGK37" s="182"/>
      <c r="SGL37" s="182"/>
      <c r="SGM37" s="182"/>
      <c r="SGN37" s="182"/>
      <c r="SGO37" s="182"/>
      <c r="SGP37" s="182"/>
      <c r="SGQ37" s="182"/>
      <c r="SGR37" s="182"/>
      <c r="SGS37" s="182"/>
      <c r="SGT37" s="182"/>
      <c r="SGU37" s="182"/>
      <c r="SGV37" s="182"/>
      <c r="SGW37" s="182"/>
      <c r="SGX37" s="182"/>
      <c r="SGY37" s="182"/>
      <c r="SGZ37" s="182"/>
      <c r="SHA37" s="182"/>
      <c r="SHB37" s="182"/>
      <c r="SHC37" s="182"/>
      <c r="SHD37" s="182"/>
      <c r="SHE37" s="182"/>
      <c r="SHF37" s="182"/>
      <c r="SHG37" s="182"/>
      <c r="SHH37" s="182"/>
      <c r="SHI37" s="182"/>
      <c r="SHJ37" s="182"/>
      <c r="SHK37" s="182"/>
      <c r="SHL37" s="182"/>
      <c r="SHM37" s="182"/>
      <c r="SHN37" s="182"/>
      <c r="SHO37" s="182"/>
      <c r="SHP37" s="182"/>
      <c r="SHQ37" s="182"/>
      <c r="SHR37" s="182"/>
      <c r="SHS37" s="182"/>
      <c r="SHT37" s="182"/>
      <c r="SHU37" s="182"/>
      <c r="SHV37" s="182"/>
      <c r="SHW37" s="182"/>
      <c r="SHX37" s="182"/>
      <c r="SHY37" s="182"/>
      <c r="SHZ37" s="182"/>
      <c r="SIA37" s="182"/>
      <c r="SIB37" s="182"/>
      <c r="SIC37" s="182"/>
      <c r="SID37" s="182"/>
      <c r="SIE37" s="182"/>
      <c r="SIF37" s="182"/>
      <c r="SIG37" s="182"/>
      <c r="SIH37" s="182"/>
      <c r="SII37" s="182"/>
      <c r="SIJ37" s="182"/>
      <c r="SIK37" s="182"/>
      <c r="SIL37" s="182"/>
      <c r="SIM37" s="182"/>
      <c r="SIN37" s="182"/>
      <c r="SIO37" s="182"/>
      <c r="SIP37" s="182"/>
      <c r="SIQ37" s="182"/>
      <c r="SIR37" s="182"/>
      <c r="SIS37" s="182"/>
      <c r="SIT37" s="182"/>
      <c r="SIU37" s="182"/>
      <c r="SIV37" s="182"/>
      <c r="SIW37" s="182"/>
      <c r="SIX37" s="182"/>
      <c r="SIY37" s="182"/>
      <c r="SIZ37" s="182"/>
      <c r="SJA37" s="182"/>
      <c r="SJB37" s="182"/>
      <c r="SJC37" s="182"/>
      <c r="SJD37" s="182"/>
      <c r="SJE37" s="182"/>
      <c r="SJF37" s="182"/>
      <c r="SJG37" s="182"/>
      <c r="SJH37" s="182"/>
      <c r="SJI37" s="182"/>
      <c r="SJJ37" s="182"/>
      <c r="SJK37" s="182"/>
      <c r="SJL37" s="182"/>
      <c r="SJM37" s="182"/>
      <c r="SJN37" s="182"/>
      <c r="SJO37" s="182"/>
      <c r="SJP37" s="182"/>
      <c r="SJQ37" s="182"/>
      <c r="SJR37" s="182"/>
      <c r="SJS37" s="182"/>
      <c r="SJT37" s="182"/>
      <c r="SJU37" s="182"/>
      <c r="SJV37" s="182"/>
      <c r="SJW37" s="182"/>
      <c r="SJX37" s="182"/>
      <c r="SJY37" s="182"/>
      <c r="SJZ37" s="182"/>
      <c r="SKA37" s="182"/>
      <c r="SKB37" s="182"/>
      <c r="SKC37" s="182"/>
      <c r="SKD37" s="182"/>
      <c r="SKE37" s="182"/>
      <c r="SKF37" s="182"/>
      <c r="SKG37" s="182"/>
      <c r="SKH37" s="182"/>
      <c r="SKI37" s="182"/>
      <c r="SKJ37" s="182"/>
      <c r="SKK37" s="182"/>
      <c r="SKL37" s="182"/>
      <c r="SKM37" s="182"/>
      <c r="SKN37" s="182"/>
      <c r="SKO37" s="182"/>
      <c r="SKP37" s="182"/>
      <c r="SKQ37" s="182"/>
      <c r="SKR37" s="182"/>
      <c r="SKS37" s="182"/>
      <c r="SKT37" s="182"/>
      <c r="SKU37" s="182"/>
      <c r="SKV37" s="182"/>
      <c r="SKW37" s="182"/>
      <c r="SKX37" s="182"/>
      <c r="SKY37" s="182"/>
      <c r="SKZ37" s="182"/>
      <c r="SLA37" s="182"/>
      <c r="SLB37" s="182"/>
      <c r="SLC37" s="182"/>
      <c r="SLD37" s="182"/>
      <c r="SLE37" s="182"/>
      <c r="SLF37" s="182"/>
      <c r="SLG37" s="182"/>
      <c r="SLH37" s="182"/>
      <c r="SLI37" s="182"/>
      <c r="SLJ37" s="182"/>
      <c r="SLK37" s="182"/>
      <c r="SLL37" s="182"/>
      <c r="SLM37" s="182"/>
      <c r="SLN37" s="182"/>
      <c r="SLO37" s="182"/>
      <c r="SLP37" s="182"/>
      <c r="SLQ37" s="182"/>
      <c r="SLR37" s="182"/>
      <c r="SLS37" s="182"/>
      <c r="SLT37" s="182"/>
      <c r="SLU37" s="182"/>
      <c r="SLV37" s="182"/>
      <c r="SLW37" s="182"/>
      <c r="SLX37" s="182"/>
      <c r="SLY37" s="182"/>
      <c r="SLZ37" s="182"/>
      <c r="SMA37" s="182"/>
      <c r="SMB37" s="182"/>
      <c r="SMC37" s="182"/>
      <c r="SMD37" s="182"/>
      <c r="SME37" s="182"/>
      <c r="SMF37" s="182"/>
      <c r="SMG37" s="182"/>
      <c r="SMH37" s="182"/>
      <c r="SMI37" s="182"/>
      <c r="SMJ37" s="182"/>
      <c r="SMK37" s="182"/>
      <c r="SML37" s="182"/>
      <c r="SMM37" s="182"/>
      <c r="SMN37" s="182"/>
      <c r="SMO37" s="182"/>
      <c r="SMP37" s="182"/>
      <c r="SMQ37" s="182"/>
      <c r="SMR37" s="182"/>
      <c r="SMS37" s="182"/>
      <c r="SMT37" s="182"/>
      <c r="SMU37" s="182"/>
      <c r="SMV37" s="182"/>
      <c r="SMW37" s="182"/>
      <c r="SMX37" s="182"/>
      <c r="SMY37" s="182"/>
      <c r="SMZ37" s="182"/>
      <c r="SNA37" s="182"/>
      <c r="SNB37" s="182"/>
      <c r="SNC37" s="182"/>
      <c r="SND37" s="182"/>
      <c r="SNE37" s="182"/>
      <c r="SNF37" s="182"/>
      <c r="SNG37" s="182"/>
      <c r="SNH37" s="182"/>
      <c r="SNI37" s="182"/>
      <c r="SNJ37" s="182"/>
      <c r="SNK37" s="182"/>
      <c r="SNL37" s="182"/>
      <c r="SNM37" s="182"/>
      <c r="SNN37" s="182"/>
      <c r="SNO37" s="182"/>
      <c r="SNP37" s="182"/>
      <c r="SNQ37" s="182"/>
      <c r="SNR37" s="182"/>
      <c r="SNS37" s="182"/>
      <c r="SNT37" s="182"/>
      <c r="SNU37" s="182"/>
      <c r="SNV37" s="182"/>
      <c r="SNW37" s="182"/>
      <c r="SNX37" s="182"/>
      <c r="SNY37" s="182"/>
      <c r="SNZ37" s="182"/>
      <c r="SOA37" s="182"/>
      <c r="SOB37" s="182"/>
      <c r="SOC37" s="182"/>
      <c r="SOD37" s="182"/>
      <c r="SOE37" s="182"/>
      <c r="SOF37" s="182"/>
      <c r="SOG37" s="182"/>
      <c r="SOH37" s="182"/>
      <c r="SOI37" s="182"/>
      <c r="SOJ37" s="182"/>
      <c r="SOK37" s="182"/>
      <c r="SOL37" s="182"/>
      <c r="SOM37" s="182"/>
      <c r="SON37" s="182"/>
      <c r="SOO37" s="182"/>
      <c r="SOP37" s="182"/>
      <c r="SOQ37" s="182"/>
      <c r="SOR37" s="182"/>
      <c r="SOS37" s="182"/>
      <c r="SOT37" s="182"/>
      <c r="SOU37" s="182"/>
      <c r="SOV37" s="182"/>
      <c r="SOW37" s="182"/>
      <c r="SOX37" s="182"/>
      <c r="SOY37" s="182"/>
      <c r="SOZ37" s="182"/>
      <c r="SPA37" s="182"/>
      <c r="SPB37" s="182"/>
      <c r="SPC37" s="182"/>
      <c r="SPD37" s="182"/>
      <c r="SPE37" s="182"/>
      <c r="SPF37" s="182"/>
      <c r="SPG37" s="182"/>
      <c r="SPH37" s="182"/>
      <c r="SPI37" s="182"/>
      <c r="SPJ37" s="182"/>
      <c r="SPK37" s="182"/>
      <c r="SPL37" s="182"/>
      <c r="SPM37" s="182"/>
      <c r="SPN37" s="182"/>
      <c r="SPO37" s="182"/>
      <c r="SPP37" s="182"/>
      <c r="SPQ37" s="182"/>
      <c r="SPR37" s="182"/>
      <c r="SPS37" s="182"/>
      <c r="SPT37" s="182"/>
      <c r="SPU37" s="182"/>
      <c r="SPV37" s="182"/>
      <c r="SPW37" s="182"/>
      <c r="SPX37" s="182"/>
      <c r="SPY37" s="182"/>
      <c r="SPZ37" s="182"/>
      <c r="SQA37" s="182"/>
      <c r="SQB37" s="182"/>
      <c r="SQC37" s="182"/>
      <c r="SQD37" s="182"/>
      <c r="SQE37" s="182"/>
      <c r="SQF37" s="182"/>
      <c r="SQG37" s="182"/>
      <c r="SQH37" s="182"/>
      <c r="SQI37" s="182"/>
      <c r="SQJ37" s="182"/>
      <c r="SQK37" s="182"/>
      <c r="SQL37" s="182"/>
      <c r="SQM37" s="182"/>
      <c r="SQN37" s="182"/>
      <c r="SQO37" s="182"/>
      <c r="SQP37" s="182"/>
      <c r="SQQ37" s="182"/>
      <c r="SQR37" s="182"/>
      <c r="SQS37" s="182"/>
      <c r="SQT37" s="182"/>
      <c r="SQU37" s="182"/>
      <c r="SQV37" s="182"/>
      <c r="SQW37" s="182"/>
      <c r="SQX37" s="182"/>
      <c r="SQY37" s="182"/>
      <c r="SQZ37" s="182"/>
      <c r="SRA37" s="182"/>
      <c r="SRB37" s="182"/>
      <c r="SRC37" s="182"/>
      <c r="SRD37" s="182"/>
      <c r="SRE37" s="182"/>
      <c r="SRF37" s="182"/>
      <c r="SRG37" s="182"/>
      <c r="SRH37" s="182"/>
      <c r="SRI37" s="182"/>
      <c r="SRJ37" s="182"/>
      <c r="SRK37" s="182"/>
      <c r="SRL37" s="182"/>
      <c r="SRM37" s="182"/>
      <c r="SRN37" s="182"/>
      <c r="SRO37" s="182"/>
      <c r="SRP37" s="182"/>
      <c r="SRQ37" s="182"/>
      <c r="SRR37" s="182"/>
      <c r="SRS37" s="182"/>
      <c r="SRT37" s="182"/>
      <c r="SRU37" s="182"/>
      <c r="SRV37" s="182"/>
      <c r="SRW37" s="182"/>
      <c r="SRX37" s="182"/>
      <c r="SRY37" s="182"/>
      <c r="SRZ37" s="182"/>
      <c r="SSA37" s="182"/>
      <c r="SSB37" s="182"/>
      <c r="SSC37" s="182"/>
      <c r="SSD37" s="182"/>
      <c r="SSE37" s="182"/>
      <c r="SSF37" s="182"/>
      <c r="SSG37" s="182"/>
      <c r="SSH37" s="182"/>
      <c r="SSI37" s="182"/>
      <c r="SSJ37" s="182"/>
      <c r="SSK37" s="182"/>
      <c r="SSL37" s="182"/>
      <c r="SSM37" s="182"/>
      <c r="SSN37" s="182"/>
      <c r="SSO37" s="182"/>
      <c r="SSP37" s="182"/>
      <c r="SSQ37" s="182"/>
      <c r="SSR37" s="182"/>
      <c r="SSS37" s="182"/>
      <c r="SST37" s="182"/>
      <c r="SSU37" s="182"/>
      <c r="SSV37" s="182"/>
      <c r="SSW37" s="182"/>
      <c r="SSX37" s="182"/>
      <c r="SSY37" s="182"/>
      <c r="SSZ37" s="182"/>
      <c r="STA37" s="182"/>
      <c r="STB37" s="182"/>
      <c r="STC37" s="182"/>
      <c r="STD37" s="182"/>
      <c r="STE37" s="182"/>
      <c r="STF37" s="182"/>
      <c r="STG37" s="182"/>
      <c r="STH37" s="182"/>
      <c r="STI37" s="182"/>
      <c r="STJ37" s="182"/>
      <c r="STK37" s="182"/>
      <c r="STL37" s="182"/>
      <c r="STM37" s="182"/>
      <c r="STN37" s="182"/>
      <c r="STO37" s="182"/>
      <c r="STP37" s="182"/>
      <c r="STQ37" s="182"/>
      <c r="STR37" s="182"/>
      <c r="STS37" s="182"/>
      <c r="STT37" s="182"/>
      <c r="STU37" s="182"/>
      <c r="STV37" s="182"/>
      <c r="STW37" s="182"/>
      <c r="STX37" s="182"/>
      <c r="STY37" s="182"/>
      <c r="STZ37" s="182"/>
      <c r="SUA37" s="182"/>
      <c r="SUB37" s="182"/>
      <c r="SUC37" s="182"/>
      <c r="SUD37" s="182"/>
      <c r="SUE37" s="182"/>
      <c r="SUF37" s="182"/>
      <c r="SUG37" s="182"/>
      <c r="SUH37" s="182"/>
      <c r="SUI37" s="182"/>
      <c r="SUJ37" s="182"/>
      <c r="SUK37" s="182"/>
      <c r="SUL37" s="182"/>
      <c r="SUM37" s="182"/>
      <c r="SUN37" s="182"/>
      <c r="SUO37" s="182"/>
      <c r="SUP37" s="182"/>
      <c r="SUQ37" s="182"/>
      <c r="SUR37" s="182"/>
      <c r="SUS37" s="182"/>
      <c r="SUT37" s="182"/>
      <c r="SUU37" s="182"/>
      <c r="SUV37" s="182"/>
      <c r="SUW37" s="182"/>
      <c r="SUX37" s="182"/>
      <c r="SUY37" s="182"/>
      <c r="SUZ37" s="182"/>
      <c r="SVA37" s="182"/>
      <c r="SVB37" s="182"/>
      <c r="SVC37" s="182"/>
      <c r="SVD37" s="182"/>
      <c r="SVE37" s="182"/>
      <c r="SVF37" s="182"/>
      <c r="SVG37" s="182"/>
      <c r="SVH37" s="182"/>
      <c r="SVI37" s="182"/>
      <c r="SVJ37" s="182"/>
      <c r="SVK37" s="182"/>
      <c r="SVL37" s="182"/>
      <c r="SVM37" s="182"/>
      <c r="SVN37" s="182"/>
      <c r="SVO37" s="182"/>
      <c r="SVP37" s="182"/>
      <c r="SVQ37" s="182"/>
      <c r="SVR37" s="182"/>
      <c r="SVS37" s="182"/>
      <c r="SVT37" s="182"/>
      <c r="SVU37" s="182"/>
      <c r="SVV37" s="182"/>
      <c r="SVW37" s="182"/>
      <c r="SVX37" s="182"/>
      <c r="SVY37" s="182"/>
      <c r="SVZ37" s="182"/>
      <c r="SWA37" s="182"/>
      <c r="SWB37" s="182"/>
      <c r="SWC37" s="182"/>
      <c r="SWD37" s="182"/>
      <c r="SWE37" s="182"/>
      <c r="SWF37" s="182"/>
      <c r="SWG37" s="182"/>
      <c r="SWH37" s="182"/>
      <c r="SWI37" s="182"/>
      <c r="SWJ37" s="182"/>
      <c r="SWK37" s="182"/>
      <c r="SWL37" s="182"/>
      <c r="SWM37" s="182"/>
      <c r="SWN37" s="182"/>
      <c r="SWO37" s="182"/>
      <c r="SWP37" s="182"/>
      <c r="SWQ37" s="182"/>
      <c r="SWR37" s="182"/>
      <c r="SWS37" s="182"/>
      <c r="SWT37" s="182"/>
      <c r="SWU37" s="182"/>
      <c r="SWV37" s="182"/>
      <c r="SWW37" s="182"/>
      <c r="SWX37" s="182"/>
      <c r="SWY37" s="182"/>
      <c r="SWZ37" s="182"/>
      <c r="SXA37" s="182"/>
      <c r="SXB37" s="182"/>
      <c r="SXC37" s="182"/>
      <c r="SXD37" s="182"/>
      <c r="SXE37" s="182"/>
      <c r="SXF37" s="182"/>
      <c r="SXG37" s="182"/>
      <c r="SXH37" s="182"/>
      <c r="SXI37" s="182"/>
      <c r="SXJ37" s="182"/>
      <c r="SXK37" s="182"/>
      <c r="SXL37" s="182"/>
      <c r="SXM37" s="182"/>
      <c r="SXN37" s="182"/>
      <c r="SXO37" s="182"/>
      <c r="SXP37" s="182"/>
      <c r="SXQ37" s="182"/>
      <c r="SXR37" s="182"/>
      <c r="SXS37" s="182"/>
      <c r="SXT37" s="182"/>
      <c r="SXU37" s="182"/>
      <c r="SXV37" s="182"/>
      <c r="SXW37" s="182"/>
      <c r="SXX37" s="182"/>
      <c r="SXY37" s="182"/>
      <c r="SXZ37" s="182"/>
      <c r="SYA37" s="182"/>
      <c r="SYB37" s="182"/>
      <c r="SYC37" s="182"/>
      <c r="SYD37" s="182"/>
      <c r="SYE37" s="182"/>
      <c r="SYF37" s="182"/>
      <c r="SYG37" s="182"/>
      <c r="SYH37" s="182"/>
      <c r="SYI37" s="182"/>
      <c r="SYJ37" s="182"/>
      <c r="SYK37" s="182"/>
      <c r="SYL37" s="182"/>
      <c r="SYM37" s="182"/>
      <c r="SYN37" s="182"/>
      <c r="SYO37" s="182"/>
      <c r="SYP37" s="182"/>
      <c r="SYQ37" s="182"/>
      <c r="SYR37" s="182"/>
      <c r="SYS37" s="182"/>
      <c r="SYT37" s="182"/>
      <c r="SYU37" s="182"/>
      <c r="SYV37" s="182"/>
      <c r="SYW37" s="182"/>
      <c r="SYX37" s="182"/>
      <c r="SYY37" s="182"/>
      <c r="SYZ37" s="182"/>
      <c r="SZA37" s="182"/>
      <c r="SZB37" s="182"/>
      <c r="SZC37" s="182"/>
      <c r="SZD37" s="182"/>
      <c r="SZE37" s="182"/>
      <c r="SZF37" s="182"/>
      <c r="SZG37" s="182"/>
      <c r="SZH37" s="182"/>
      <c r="SZI37" s="182"/>
      <c r="SZJ37" s="182"/>
      <c r="SZK37" s="182"/>
      <c r="SZL37" s="182"/>
      <c r="SZM37" s="182"/>
      <c r="SZN37" s="182"/>
      <c r="SZO37" s="182"/>
      <c r="SZP37" s="182"/>
      <c r="SZQ37" s="182"/>
      <c r="SZR37" s="182"/>
      <c r="SZS37" s="182"/>
      <c r="SZT37" s="182"/>
      <c r="SZU37" s="182"/>
      <c r="SZV37" s="182"/>
      <c r="SZW37" s="182"/>
      <c r="SZX37" s="182"/>
      <c r="SZY37" s="182"/>
      <c r="SZZ37" s="182"/>
      <c r="TAA37" s="182"/>
      <c r="TAB37" s="182"/>
      <c r="TAC37" s="182"/>
      <c r="TAD37" s="182"/>
      <c r="TAE37" s="182"/>
      <c r="TAF37" s="182"/>
      <c r="TAG37" s="182"/>
      <c r="TAH37" s="182"/>
      <c r="TAI37" s="182"/>
      <c r="TAJ37" s="182"/>
      <c r="TAK37" s="182"/>
      <c r="TAL37" s="182"/>
      <c r="TAM37" s="182"/>
      <c r="TAN37" s="182"/>
      <c r="TAO37" s="182"/>
      <c r="TAP37" s="182"/>
      <c r="TAQ37" s="182"/>
      <c r="TAR37" s="182"/>
      <c r="TAS37" s="182"/>
      <c r="TAT37" s="182"/>
      <c r="TAU37" s="182"/>
      <c r="TAV37" s="182"/>
      <c r="TAW37" s="182"/>
      <c r="TAX37" s="182"/>
      <c r="TAY37" s="182"/>
      <c r="TAZ37" s="182"/>
      <c r="TBA37" s="182"/>
      <c r="TBB37" s="182"/>
      <c r="TBC37" s="182"/>
      <c r="TBD37" s="182"/>
      <c r="TBE37" s="182"/>
      <c r="TBF37" s="182"/>
      <c r="TBG37" s="182"/>
      <c r="TBH37" s="182"/>
      <c r="TBI37" s="182"/>
      <c r="TBJ37" s="182"/>
      <c r="TBK37" s="182"/>
      <c r="TBL37" s="182"/>
      <c r="TBM37" s="182"/>
      <c r="TBN37" s="182"/>
      <c r="TBO37" s="182"/>
      <c r="TBP37" s="182"/>
      <c r="TBQ37" s="182"/>
      <c r="TBR37" s="182"/>
      <c r="TBS37" s="182"/>
      <c r="TBT37" s="182"/>
      <c r="TBU37" s="182"/>
      <c r="TBV37" s="182"/>
      <c r="TBW37" s="182"/>
      <c r="TBX37" s="182"/>
      <c r="TBY37" s="182"/>
      <c r="TBZ37" s="182"/>
      <c r="TCA37" s="182"/>
      <c r="TCB37" s="182"/>
      <c r="TCC37" s="182"/>
      <c r="TCD37" s="182"/>
      <c r="TCE37" s="182"/>
      <c r="TCF37" s="182"/>
      <c r="TCG37" s="182"/>
      <c r="TCH37" s="182"/>
      <c r="TCI37" s="182"/>
      <c r="TCJ37" s="182"/>
      <c r="TCK37" s="182"/>
      <c r="TCL37" s="182"/>
      <c r="TCM37" s="182"/>
      <c r="TCN37" s="182"/>
      <c r="TCO37" s="182"/>
      <c r="TCP37" s="182"/>
      <c r="TCQ37" s="182"/>
      <c r="TCR37" s="182"/>
      <c r="TCS37" s="182"/>
      <c r="TCT37" s="182"/>
      <c r="TCU37" s="182"/>
      <c r="TCV37" s="182"/>
      <c r="TCW37" s="182"/>
      <c r="TCX37" s="182"/>
      <c r="TCY37" s="182"/>
      <c r="TCZ37" s="182"/>
      <c r="TDA37" s="182"/>
      <c r="TDB37" s="182"/>
      <c r="TDC37" s="182"/>
      <c r="TDD37" s="182"/>
      <c r="TDE37" s="182"/>
      <c r="TDF37" s="182"/>
      <c r="TDG37" s="182"/>
      <c r="TDH37" s="182"/>
      <c r="TDI37" s="182"/>
      <c r="TDJ37" s="182"/>
      <c r="TDK37" s="182"/>
      <c r="TDL37" s="182"/>
      <c r="TDM37" s="182"/>
      <c r="TDN37" s="182"/>
      <c r="TDO37" s="182"/>
      <c r="TDP37" s="182"/>
      <c r="TDQ37" s="182"/>
      <c r="TDR37" s="182"/>
      <c r="TDS37" s="182"/>
      <c r="TDT37" s="182"/>
      <c r="TDU37" s="182"/>
      <c r="TDV37" s="182"/>
      <c r="TDW37" s="182"/>
      <c r="TDX37" s="182"/>
      <c r="TDY37" s="182"/>
      <c r="TDZ37" s="182"/>
      <c r="TEA37" s="182"/>
      <c r="TEB37" s="182"/>
      <c r="TEC37" s="182"/>
      <c r="TED37" s="182"/>
      <c r="TEE37" s="182"/>
      <c r="TEF37" s="182"/>
      <c r="TEG37" s="182"/>
      <c r="TEH37" s="182"/>
      <c r="TEI37" s="182"/>
      <c r="TEJ37" s="182"/>
      <c r="TEK37" s="182"/>
      <c r="TEL37" s="182"/>
      <c r="TEM37" s="182"/>
      <c r="TEN37" s="182"/>
      <c r="TEO37" s="182"/>
      <c r="TEP37" s="182"/>
      <c r="TEQ37" s="182"/>
      <c r="TER37" s="182"/>
      <c r="TES37" s="182"/>
      <c r="TET37" s="182"/>
      <c r="TEU37" s="182"/>
      <c r="TEV37" s="182"/>
      <c r="TEW37" s="182"/>
      <c r="TEX37" s="182"/>
      <c r="TEY37" s="182"/>
      <c r="TEZ37" s="182"/>
      <c r="TFA37" s="182"/>
      <c r="TFB37" s="182"/>
      <c r="TFC37" s="182"/>
      <c r="TFD37" s="182"/>
      <c r="TFE37" s="182"/>
      <c r="TFF37" s="182"/>
      <c r="TFG37" s="182"/>
      <c r="TFH37" s="182"/>
      <c r="TFI37" s="182"/>
      <c r="TFJ37" s="182"/>
      <c r="TFK37" s="182"/>
      <c r="TFL37" s="182"/>
      <c r="TFM37" s="182"/>
      <c r="TFN37" s="182"/>
      <c r="TFO37" s="182"/>
      <c r="TFP37" s="182"/>
      <c r="TFQ37" s="182"/>
      <c r="TFR37" s="182"/>
      <c r="TFS37" s="182"/>
      <c r="TFT37" s="182"/>
      <c r="TFU37" s="182"/>
      <c r="TFV37" s="182"/>
      <c r="TFW37" s="182"/>
      <c r="TFX37" s="182"/>
      <c r="TFY37" s="182"/>
      <c r="TFZ37" s="182"/>
      <c r="TGA37" s="182"/>
      <c r="TGB37" s="182"/>
      <c r="TGC37" s="182"/>
      <c r="TGD37" s="182"/>
      <c r="TGE37" s="182"/>
      <c r="TGF37" s="182"/>
      <c r="TGG37" s="182"/>
      <c r="TGH37" s="182"/>
      <c r="TGI37" s="182"/>
      <c r="TGJ37" s="182"/>
      <c r="TGK37" s="182"/>
      <c r="TGL37" s="182"/>
      <c r="TGM37" s="182"/>
      <c r="TGN37" s="182"/>
      <c r="TGO37" s="182"/>
      <c r="TGP37" s="182"/>
      <c r="TGQ37" s="182"/>
      <c r="TGR37" s="182"/>
      <c r="TGS37" s="182"/>
      <c r="TGT37" s="182"/>
      <c r="TGU37" s="182"/>
      <c r="TGV37" s="182"/>
      <c r="TGW37" s="182"/>
      <c r="TGX37" s="182"/>
      <c r="TGY37" s="182"/>
      <c r="TGZ37" s="182"/>
      <c r="THA37" s="182"/>
      <c r="THB37" s="182"/>
      <c r="THC37" s="182"/>
      <c r="THD37" s="182"/>
      <c r="THE37" s="182"/>
      <c r="THF37" s="182"/>
      <c r="THG37" s="182"/>
      <c r="THH37" s="182"/>
      <c r="THI37" s="182"/>
      <c r="THJ37" s="182"/>
      <c r="THK37" s="182"/>
      <c r="THL37" s="182"/>
      <c r="THM37" s="182"/>
      <c r="THN37" s="182"/>
      <c r="THO37" s="182"/>
      <c r="THP37" s="182"/>
      <c r="THQ37" s="182"/>
      <c r="THR37" s="182"/>
      <c r="THS37" s="182"/>
      <c r="THT37" s="182"/>
      <c r="THU37" s="182"/>
      <c r="THV37" s="182"/>
      <c r="THW37" s="182"/>
      <c r="THX37" s="182"/>
      <c r="THY37" s="182"/>
      <c r="THZ37" s="182"/>
      <c r="TIA37" s="182"/>
      <c r="TIB37" s="182"/>
      <c r="TIC37" s="182"/>
      <c r="TID37" s="182"/>
      <c r="TIE37" s="182"/>
      <c r="TIF37" s="182"/>
      <c r="TIG37" s="182"/>
      <c r="TIH37" s="182"/>
      <c r="TII37" s="182"/>
      <c r="TIJ37" s="182"/>
      <c r="TIK37" s="182"/>
      <c r="TIL37" s="182"/>
      <c r="TIM37" s="182"/>
      <c r="TIN37" s="182"/>
      <c r="TIO37" s="182"/>
      <c r="TIP37" s="182"/>
      <c r="TIQ37" s="182"/>
      <c r="TIR37" s="182"/>
      <c r="TIS37" s="182"/>
      <c r="TIT37" s="182"/>
      <c r="TIU37" s="182"/>
      <c r="TIV37" s="182"/>
      <c r="TIW37" s="182"/>
      <c r="TIX37" s="182"/>
      <c r="TIY37" s="182"/>
      <c r="TIZ37" s="182"/>
      <c r="TJA37" s="182"/>
      <c r="TJB37" s="182"/>
      <c r="TJC37" s="182"/>
      <c r="TJD37" s="182"/>
      <c r="TJE37" s="182"/>
      <c r="TJF37" s="182"/>
      <c r="TJG37" s="182"/>
      <c r="TJH37" s="182"/>
      <c r="TJI37" s="182"/>
      <c r="TJJ37" s="182"/>
      <c r="TJK37" s="182"/>
      <c r="TJL37" s="182"/>
      <c r="TJM37" s="182"/>
      <c r="TJN37" s="182"/>
      <c r="TJO37" s="182"/>
      <c r="TJP37" s="182"/>
      <c r="TJQ37" s="182"/>
      <c r="TJR37" s="182"/>
      <c r="TJS37" s="182"/>
      <c r="TJT37" s="182"/>
      <c r="TJU37" s="182"/>
      <c r="TJV37" s="182"/>
      <c r="TJW37" s="182"/>
      <c r="TJX37" s="182"/>
      <c r="TJY37" s="182"/>
      <c r="TJZ37" s="182"/>
      <c r="TKA37" s="182"/>
      <c r="TKB37" s="182"/>
      <c r="TKC37" s="182"/>
      <c r="TKD37" s="182"/>
      <c r="TKE37" s="182"/>
      <c r="TKF37" s="182"/>
      <c r="TKG37" s="182"/>
      <c r="TKH37" s="182"/>
      <c r="TKI37" s="182"/>
      <c r="TKJ37" s="182"/>
      <c r="TKK37" s="182"/>
      <c r="TKL37" s="182"/>
      <c r="TKM37" s="182"/>
      <c r="TKN37" s="182"/>
      <c r="TKO37" s="182"/>
      <c r="TKP37" s="182"/>
      <c r="TKQ37" s="182"/>
      <c r="TKR37" s="182"/>
      <c r="TKS37" s="182"/>
      <c r="TKT37" s="182"/>
      <c r="TKU37" s="182"/>
      <c r="TKV37" s="182"/>
      <c r="TKW37" s="182"/>
      <c r="TKX37" s="182"/>
      <c r="TKY37" s="182"/>
      <c r="TKZ37" s="182"/>
      <c r="TLA37" s="182"/>
      <c r="TLB37" s="182"/>
      <c r="TLC37" s="182"/>
      <c r="TLD37" s="182"/>
      <c r="TLE37" s="182"/>
      <c r="TLF37" s="182"/>
      <c r="TLG37" s="182"/>
      <c r="TLH37" s="182"/>
      <c r="TLI37" s="182"/>
      <c r="TLJ37" s="182"/>
      <c r="TLK37" s="182"/>
      <c r="TLL37" s="182"/>
      <c r="TLM37" s="182"/>
      <c r="TLN37" s="182"/>
      <c r="TLO37" s="182"/>
      <c r="TLP37" s="182"/>
      <c r="TLQ37" s="182"/>
      <c r="TLR37" s="182"/>
      <c r="TLS37" s="182"/>
      <c r="TLT37" s="182"/>
      <c r="TLU37" s="182"/>
      <c r="TLV37" s="182"/>
      <c r="TLW37" s="182"/>
      <c r="TLX37" s="182"/>
      <c r="TLY37" s="182"/>
      <c r="TLZ37" s="182"/>
      <c r="TMA37" s="182"/>
      <c r="TMB37" s="182"/>
      <c r="TMC37" s="182"/>
      <c r="TMD37" s="182"/>
      <c r="TME37" s="182"/>
      <c r="TMF37" s="182"/>
      <c r="TMG37" s="182"/>
      <c r="TMH37" s="182"/>
      <c r="TMI37" s="182"/>
      <c r="TMJ37" s="182"/>
      <c r="TMK37" s="182"/>
      <c r="TML37" s="182"/>
      <c r="TMM37" s="182"/>
      <c r="TMN37" s="182"/>
      <c r="TMO37" s="182"/>
      <c r="TMP37" s="182"/>
      <c r="TMQ37" s="182"/>
      <c r="TMR37" s="182"/>
      <c r="TMS37" s="182"/>
      <c r="TMT37" s="182"/>
      <c r="TMU37" s="182"/>
      <c r="TMV37" s="182"/>
      <c r="TMW37" s="182"/>
      <c r="TMX37" s="182"/>
      <c r="TMY37" s="182"/>
      <c r="TMZ37" s="182"/>
      <c r="TNA37" s="182"/>
      <c r="TNB37" s="182"/>
      <c r="TNC37" s="182"/>
      <c r="TND37" s="182"/>
      <c r="TNE37" s="182"/>
      <c r="TNF37" s="182"/>
      <c r="TNG37" s="182"/>
      <c r="TNH37" s="182"/>
      <c r="TNI37" s="182"/>
      <c r="TNJ37" s="182"/>
      <c r="TNK37" s="182"/>
      <c r="TNL37" s="182"/>
      <c r="TNM37" s="182"/>
      <c r="TNN37" s="182"/>
      <c r="TNO37" s="182"/>
      <c r="TNP37" s="182"/>
      <c r="TNQ37" s="182"/>
      <c r="TNR37" s="182"/>
      <c r="TNS37" s="182"/>
      <c r="TNT37" s="182"/>
      <c r="TNU37" s="182"/>
      <c r="TNV37" s="182"/>
      <c r="TNW37" s="182"/>
      <c r="TNX37" s="182"/>
      <c r="TNY37" s="182"/>
      <c r="TNZ37" s="182"/>
      <c r="TOA37" s="182"/>
      <c r="TOB37" s="182"/>
      <c r="TOC37" s="182"/>
      <c r="TOD37" s="182"/>
      <c r="TOE37" s="182"/>
      <c r="TOF37" s="182"/>
      <c r="TOG37" s="182"/>
      <c r="TOH37" s="182"/>
      <c r="TOI37" s="182"/>
      <c r="TOJ37" s="182"/>
      <c r="TOK37" s="182"/>
      <c r="TOL37" s="182"/>
      <c r="TOM37" s="182"/>
      <c r="TON37" s="182"/>
      <c r="TOO37" s="182"/>
      <c r="TOP37" s="182"/>
      <c r="TOQ37" s="182"/>
      <c r="TOR37" s="182"/>
      <c r="TOS37" s="182"/>
      <c r="TOT37" s="182"/>
      <c r="TOU37" s="182"/>
      <c r="TOV37" s="182"/>
      <c r="TOW37" s="182"/>
      <c r="TOX37" s="182"/>
      <c r="TOY37" s="182"/>
      <c r="TOZ37" s="182"/>
      <c r="TPA37" s="182"/>
      <c r="TPB37" s="182"/>
      <c r="TPC37" s="182"/>
      <c r="TPD37" s="182"/>
      <c r="TPE37" s="182"/>
      <c r="TPF37" s="182"/>
      <c r="TPG37" s="182"/>
      <c r="TPH37" s="182"/>
      <c r="TPI37" s="182"/>
      <c r="TPJ37" s="182"/>
      <c r="TPK37" s="182"/>
      <c r="TPL37" s="182"/>
      <c r="TPM37" s="182"/>
      <c r="TPN37" s="182"/>
      <c r="TPO37" s="182"/>
      <c r="TPP37" s="182"/>
      <c r="TPQ37" s="182"/>
      <c r="TPR37" s="182"/>
      <c r="TPS37" s="182"/>
      <c r="TPT37" s="182"/>
      <c r="TPU37" s="182"/>
      <c r="TPV37" s="182"/>
      <c r="TPW37" s="182"/>
      <c r="TPX37" s="182"/>
      <c r="TPY37" s="182"/>
      <c r="TPZ37" s="182"/>
      <c r="TQA37" s="182"/>
      <c r="TQB37" s="182"/>
      <c r="TQC37" s="182"/>
      <c r="TQD37" s="182"/>
      <c r="TQE37" s="182"/>
      <c r="TQF37" s="182"/>
      <c r="TQG37" s="182"/>
      <c r="TQH37" s="182"/>
      <c r="TQI37" s="182"/>
      <c r="TQJ37" s="182"/>
      <c r="TQK37" s="182"/>
      <c r="TQL37" s="182"/>
      <c r="TQM37" s="182"/>
      <c r="TQN37" s="182"/>
      <c r="TQO37" s="182"/>
      <c r="TQP37" s="182"/>
      <c r="TQQ37" s="182"/>
      <c r="TQR37" s="182"/>
      <c r="TQS37" s="182"/>
      <c r="TQT37" s="182"/>
      <c r="TQU37" s="182"/>
      <c r="TQV37" s="182"/>
      <c r="TQW37" s="182"/>
      <c r="TQX37" s="182"/>
      <c r="TQY37" s="182"/>
      <c r="TQZ37" s="182"/>
      <c r="TRA37" s="182"/>
      <c r="TRB37" s="182"/>
      <c r="TRC37" s="182"/>
      <c r="TRD37" s="182"/>
      <c r="TRE37" s="182"/>
      <c r="TRF37" s="182"/>
      <c r="TRG37" s="182"/>
      <c r="TRH37" s="182"/>
      <c r="TRI37" s="182"/>
      <c r="TRJ37" s="182"/>
      <c r="TRK37" s="182"/>
      <c r="TRL37" s="182"/>
      <c r="TRM37" s="182"/>
      <c r="TRN37" s="182"/>
      <c r="TRO37" s="182"/>
      <c r="TRP37" s="182"/>
      <c r="TRQ37" s="182"/>
      <c r="TRR37" s="182"/>
      <c r="TRS37" s="182"/>
      <c r="TRT37" s="182"/>
      <c r="TRU37" s="182"/>
      <c r="TRV37" s="182"/>
      <c r="TRW37" s="182"/>
      <c r="TRX37" s="182"/>
      <c r="TRY37" s="182"/>
      <c r="TRZ37" s="182"/>
      <c r="TSA37" s="182"/>
      <c r="TSB37" s="182"/>
      <c r="TSC37" s="182"/>
      <c r="TSD37" s="182"/>
      <c r="TSE37" s="182"/>
      <c r="TSF37" s="182"/>
      <c r="TSG37" s="182"/>
      <c r="TSH37" s="182"/>
      <c r="TSI37" s="182"/>
      <c r="TSJ37" s="182"/>
      <c r="TSK37" s="182"/>
      <c r="TSL37" s="182"/>
      <c r="TSM37" s="182"/>
      <c r="TSN37" s="182"/>
      <c r="TSO37" s="182"/>
      <c r="TSP37" s="182"/>
      <c r="TSQ37" s="182"/>
      <c r="TSR37" s="182"/>
      <c r="TSS37" s="182"/>
      <c r="TST37" s="182"/>
      <c r="TSU37" s="182"/>
      <c r="TSV37" s="182"/>
      <c r="TSW37" s="182"/>
      <c r="TSX37" s="182"/>
      <c r="TSY37" s="182"/>
      <c r="TSZ37" s="182"/>
      <c r="TTA37" s="182"/>
      <c r="TTB37" s="182"/>
      <c r="TTC37" s="182"/>
      <c r="TTD37" s="182"/>
      <c r="TTE37" s="182"/>
      <c r="TTF37" s="182"/>
      <c r="TTG37" s="182"/>
      <c r="TTH37" s="182"/>
      <c r="TTI37" s="182"/>
      <c r="TTJ37" s="182"/>
      <c r="TTK37" s="182"/>
      <c r="TTL37" s="182"/>
      <c r="TTM37" s="182"/>
      <c r="TTN37" s="182"/>
      <c r="TTO37" s="182"/>
      <c r="TTP37" s="182"/>
      <c r="TTQ37" s="182"/>
      <c r="TTR37" s="182"/>
      <c r="TTS37" s="182"/>
      <c r="TTT37" s="182"/>
      <c r="TTU37" s="182"/>
      <c r="TTV37" s="182"/>
      <c r="TTW37" s="182"/>
      <c r="TTX37" s="182"/>
      <c r="TTY37" s="182"/>
      <c r="TTZ37" s="182"/>
      <c r="TUA37" s="182"/>
      <c r="TUB37" s="182"/>
      <c r="TUC37" s="182"/>
      <c r="TUD37" s="182"/>
      <c r="TUE37" s="182"/>
      <c r="TUF37" s="182"/>
      <c r="TUG37" s="182"/>
      <c r="TUH37" s="182"/>
      <c r="TUI37" s="182"/>
      <c r="TUJ37" s="182"/>
      <c r="TUK37" s="182"/>
      <c r="TUL37" s="182"/>
      <c r="TUM37" s="182"/>
      <c r="TUN37" s="182"/>
      <c r="TUO37" s="182"/>
      <c r="TUP37" s="182"/>
      <c r="TUQ37" s="182"/>
      <c r="TUR37" s="182"/>
      <c r="TUS37" s="182"/>
      <c r="TUT37" s="182"/>
      <c r="TUU37" s="182"/>
      <c r="TUV37" s="182"/>
      <c r="TUW37" s="182"/>
      <c r="TUX37" s="182"/>
      <c r="TUY37" s="182"/>
      <c r="TUZ37" s="182"/>
      <c r="TVA37" s="182"/>
      <c r="TVB37" s="182"/>
      <c r="TVC37" s="182"/>
      <c r="TVD37" s="182"/>
      <c r="TVE37" s="182"/>
      <c r="TVF37" s="182"/>
      <c r="TVG37" s="182"/>
      <c r="TVH37" s="182"/>
      <c r="TVI37" s="182"/>
      <c r="TVJ37" s="182"/>
      <c r="TVK37" s="182"/>
      <c r="TVL37" s="182"/>
      <c r="TVM37" s="182"/>
      <c r="TVN37" s="182"/>
      <c r="TVO37" s="182"/>
      <c r="TVP37" s="182"/>
      <c r="TVQ37" s="182"/>
      <c r="TVR37" s="182"/>
      <c r="TVS37" s="182"/>
      <c r="TVT37" s="182"/>
      <c r="TVU37" s="182"/>
      <c r="TVV37" s="182"/>
      <c r="TVW37" s="182"/>
      <c r="TVX37" s="182"/>
      <c r="TVY37" s="182"/>
      <c r="TVZ37" s="182"/>
      <c r="TWA37" s="182"/>
      <c r="TWB37" s="182"/>
      <c r="TWC37" s="182"/>
      <c r="TWD37" s="182"/>
      <c r="TWE37" s="182"/>
      <c r="TWF37" s="182"/>
      <c r="TWG37" s="182"/>
      <c r="TWH37" s="182"/>
      <c r="TWI37" s="182"/>
      <c r="TWJ37" s="182"/>
      <c r="TWK37" s="182"/>
      <c r="TWL37" s="182"/>
      <c r="TWM37" s="182"/>
      <c r="TWN37" s="182"/>
      <c r="TWO37" s="182"/>
      <c r="TWP37" s="182"/>
      <c r="TWQ37" s="182"/>
      <c r="TWR37" s="182"/>
      <c r="TWS37" s="182"/>
      <c r="TWT37" s="182"/>
      <c r="TWU37" s="182"/>
      <c r="TWV37" s="182"/>
      <c r="TWW37" s="182"/>
      <c r="TWX37" s="182"/>
      <c r="TWY37" s="182"/>
      <c r="TWZ37" s="182"/>
      <c r="TXA37" s="182"/>
      <c r="TXB37" s="182"/>
      <c r="TXC37" s="182"/>
      <c r="TXD37" s="182"/>
      <c r="TXE37" s="182"/>
      <c r="TXF37" s="182"/>
      <c r="TXG37" s="182"/>
      <c r="TXH37" s="182"/>
      <c r="TXI37" s="182"/>
      <c r="TXJ37" s="182"/>
      <c r="TXK37" s="182"/>
      <c r="TXL37" s="182"/>
      <c r="TXM37" s="182"/>
      <c r="TXN37" s="182"/>
      <c r="TXO37" s="182"/>
      <c r="TXP37" s="182"/>
      <c r="TXQ37" s="182"/>
      <c r="TXR37" s="182"/>
      <c r="TXS37" s="182"/>
      <c r="TXT37" s="182"/>
      <c r="TXU37" s="182"/>
      <c r="TXV37" s="182"/>
      <c r="TXW37" s="182"/>
      <c r="TXX37" s="182"/>
      <c r="TXY37" s="182"/>
      <c r="TXZ37" s="182"/>
      <c r="TYA37" s="182"/>
      <c r="TYB37" s="182"/>
      <c r="TYC37" s="182"/>
      <c r="TYD37" s="182"/>
      <c r="TYE37" s="182"/>
      <c r="TYF37" s="182"/>
      <c r="TYG37" s="182"/>
      <c r="TYH37" s="182"/>
      <c r="TYI37" s="182"/>
      <c r="TYJ37" s="182"/>
      <c r="TYK37" s="182"/>
      <c r="TYL37" s="182"/>
      <c r="TYM37" s="182"/>
      <c r="TYN37" s="182"/>
      <c r="TYO37" s="182"/>
      <c r="TYP37" s="182"/>
      <c r="TYQ37" s="182"/>
      <c r="TYR37" s="182"/>
      <c r="TYS37" s="182"/>
      <c r="TYT37" s="182"/>
      <c r="TYU37" s="182"/>
      <c r="TYV37" s="182"/>
      <c r="TYW37" s="182"/>
      <c r="TYX37" s="182"/>
      <c r="TYY37" s="182"/>
      <c r="TYZ37" s="182"/>
      <c r="TZA37" s="182"/>
      <c r="TZB37" s="182"/>
      <c r="TZC37" s="182"/>
      <c r="TZD37" s="182"/>
      <c r="TZE37" s="182"/>
      <c r="TZF37" s="182"/>
      <c r="TZG37" s="182"/>
      <c r="TZH37" s="182"/>
      <c r="TZI37" s="182"/>
      <c r="TZJ37" s="182"/>
      <c r="TZK37" s="182"/>
      <c r="TZL37" s="182"/>
      <c r="TZM37" s="182"/>
      <c r="TZN37" s="182"/>
      <c r="TZO37" s="182"/>
      <c r="TZP37" s="182"/>
      <c r="TZQ37" s="182"/>
      <c r="TZR37" s="182"/>
      <c r="TZS37" s="182"/>
      <c r="TZT37" s="182"/>
      <c r="TZU37" s="182"/>
      <c r="TZV37" s="182"/>
      <c r="TZW37" s="182"/>
      <c r="TZX37" s="182"/>
      <c r="TZY37" s="182"/>
      <c r="TZZ37" s="182"/>
      <c r="UAA37" s="182"/>
      <c r="UAB37" s="182"/>
      <c r="UAC37" s="182"/>
      <c r="UAD37" s="182"/>
      <c r="UAE37" s="182"/>
      <c r="UAF37" s="182"/>
      <c r="UAG37" s="182"/>
      <c r="UAH37" s="182"/>
      <c r="UAI37" s="182"/>
      <c r="UAJ37" s="182"/>
      <c r="UAK37" s="182"/>
      <c r="UAL37" s="182"/>
      <c r="UAM37" s="182"/>
      <c r="UAN37" s="182"/>
      <c r="UAO37" s="182"/>
      <c r="UAP37" s="182"/>
      <c r="UAQ37" s="182"/>
      <c r="UAR37" s="182"/>
      <c r="UAS37" s="182"/>
      <c r="UAT37" s="182"/>
      <c r="UAU37" s="182"/>
      <c r="UAV37" s="182"/>
      <c r="UAW37" s="182"/>
      <c r="UAX37" s="182"/>
      <c r="UAY37" s="182"/>
      <c r="UAZ37" s="182"/>
      <c r="UBA37" s="182"/>
      <c r="UBB37" s="182"/>
      <c r="UBC37" s="182"/>
      <c r="UBD37" s="182"/>
      <c r="UBE37" s="182"/>
      <c r="UBF37" s="182"/>
      <c r="UBG37" s="182"/>
      <c r="UBH37" s="182"/>
      <c r="UBI37" s="182"/>
      <c r="UBJ37" s="182"/>
      <c r="UBK37" s="182"/>
      <c r="UBL37" s="182"/>
      <c r="UBM37" s="182"/>
      <c r="UBN37" s="182"/>
      <c r="UBO37" s="182"/>
      <c r="UBP37" s="182"/>
      <c r="UBQ37" s="182"/>
      <c r="UBR37" s="182"/>
      <c r="UBS37" s="182"/>
      <c r="UBT37" s="182"/>
      <c r="UBU37" s="182"/>
      <c r="UBV37" s="182"/>
      <c r="UBW37" s="182"/>
      <c r="UBX37" s="182"/>
      <c r="UBY37" s="182"/>
      <c r="UBZ37" s="182"/>
      <c r="UCA37" s="182"/>
      <c r="UCB37" s="182"/>
      <c r="UCC37" s="182"/>
      <c r="UCD37" s="182"/>
      <c r="UCE37" s="182"/>
      <c r="UCF37" s="182"/>
      <c r="UCG37" s="182"/>
      <c r="UCH37" s="182"/>
      <c r="UCI37" s="182"/>
      <c r="UCJ37" s="182"/>
      <c r="UCK37" s="182"/>
      <c r="UCL37" s="182"/>
      <c r="UCM37" s="182"/>
      <c r="UCN37" s="182"/>
      <c r="UCO37" s="182"/>
      <c r="UCP37" s="182"/>
      <c r="UCQ37" s="182"/>
      <c r="UCR37" s="182"/>
      <c r="UCS37" s="182"/>
      <c r="UCT37" s="182"/>
      <c r="UCU37" s="182"/>
      <c r="UCV37" s="182"/>
      <c r="UCW37" s="182"/>
      <c r="UCX37" s="182"/>
      <c r="UCY37" s="182"/>
      <c r="UCZ37" s="182"/>
      <c r="UDA37" s="182"/>
      <c r="UDB37" s="182"/>
      <c r="UDC37" s="182"/>
      <c r="UDD37" s="182"/>
      <c r="UDE37" s="182"/>
      <c r="UDF37" s="182"/>
      <c r="UDG37" s="182"/>
      <c r="UDH37" s="182"/>
      <c r="UDI37" s="182"/>
      <c r="UDJ37" s="182"/>
      <c r="UDK37" s="182"/>
      <c r="UDL37" s="182"/>
      <c r="UDM37" s="182"/>
      <c r="UDN37" s="182"/>
      <c r="UDO37" s="182"/>
      <c r="UDP37" s="182"/>
      <c r="UDQ37" s="182"/>
      <c r="UDR37" s="182"/>
      <c r="UDS37" s="182"/>
      <c r="UDT37" s="182"/>
      <c r="UDU37" s="182"/>
      <c r="UDV37" s="182"/>
      <c r="UDW37" s="182"/>
      <c r="UDX37" s="182"/>
      <c r="UDY37" s="182"/>
      <c r="UDZ37" s="182"/>
      <c r="UEA37" s="182"/>
      <c r="UEB37" s="182"/>
      <c r="UEC37" s="182"/>
      <c r="UED37" s="182"/>
      <c r="UEE37" s="182"/>
      <c r="UEF37" s="182"/>
      <c r="UEG37" s="182"/>
      <c r="UEH37" s="182"/>
      <c r="UEI37" s="182"/>
      <c r="UEJ37" s="182"/>
      <c r="UEK37" s="182"/>
      <c r="UEL37" s="182"/>
      <c r="UEM37" s="182"/>
      <c r="UEN37" s="182"/>
      <c r="UEO37" s="182"/>
      <c r="UEP37" s="182"/>
      <c r="UEQ37" s="182"/>
      <c r="UER37" s="182"/>
      <c r="UES37" s="182"/>
      <c r="UET37" s="182"/>
      <c r="UEU37" s="182"/>
      <c r="UEV37" s="182"/>
      <c r="UEW37" s="182"/>
      <c r="UEX37" s="182"/>
      <c r="UEY37" s="182"/>
      <c r="UEZ37" s="182"/>
      <c r="UFA37" s="182"/>
      <c r="UFB37" s="182"/>
      <c r="UFC37" s="182"/>
      <c r="UFD37" s="182"/>
      <c r="UFE37" s="182"/>
      <c r="UFF37" s="182"/>
      <c r="UFG37" s="182"/>
      <c r="UFH37" s="182"/>
      <c r="UFI37" s="182"/>
      <c r="UFJ37" s="182"/>
      <c r="UFK37" s="182"/>
      <c r="UFL37" s="182"/>
      <c r="UFM37" s="182"/>
      <c r="UFN37" s="182"/>
      <c r="UFO37" s="182"/>
      <c r="UFP37" s="182"/>
      <c r="UFQ37" s="182"/>
      <c r="UFR37" s="182"/>
      <c r="UFS37" s="182"/>
      <c r="UFT37" s="182"/>
      <c r="UFU37" s="182"/>
      <c r="UFV37" s="182"/>
      <c r="UFW37" s="182"/>
      <c r="UFX37" s="182"/>
      <c r="UFY37" s="182"/>
      <c r="UFZ37" s="182"/>
      <c r="UGA37" s="182"/>
      <c r="UGB37" s="182"/>
      <c r="UGC37" s="182"/>
      <c r="UGD37" s="182"/>
      <c r="UGE37" s="182"/>
      <c r="UGF37" s="182"/>
      <c r="UGG37" s="182"/>
      <c r="UGH37" s="182"/>
      <c r="UGI37" s="182"/>
      <c r="UGJ37" s="182"/>
      <c r="UGK37" s="182"/>
      <c r="UGL37" s="182"/>
      <c r="UGM37" s="182"/>
      <c r="UGN37" s="182"/>
      <c r="UGO37" s="182"/>
      <c r="UGP37" s="182"/>
      <c r="UGQ37" s="182"/>
      <c r="UGR37" s="182"/>
      <c r="UGS37" s="182"/>
      <c r="UGT37" s="182"/>
      <c r="UGU37" s="182"/>
      <c r="UGV37" s="182"/>
      <c r="UGW37" s="182"/>
      <c r="UGX37" s="182"/>
      <c r="UGY37" s="182"/>
      <c r="UGZ37" s="182"/>
      <c r="UHA37" s="182"/>
      <c r="UHB37" s="182"/>
      <c r="UHC37" s="182"/>
      <c r="UHD37" s="182"/>
      <c r="UHE37" s="182"/>
      <c r="UHF37" s="182"/>
      <c r="UHG37" s="182"/>
      <c r="UHH37" s="182"/>
      <c r="UHI37" s="182"/>
      <c r="UHJ37" s="182"/>
      <c r="UHK37" s="182"/>
      <c r="UHL37" s="182"/>
      <c r="UHM37" s="182"/>
      <c r="UHN37" s="182"/>
      <c r="UHO37" s="182"/>
      <c r="UHP37" s="182"/>
      <c r="UHQ37" s="182"/>
      <c r="UHR37" s="182"/>
      <c r="UHS37" s="182"/>
      <c r="UHT37" s="182"/>
      <c r="UHU37" s="182"/>
      <c r="UHV37" s="182"/>
      <c r="UHW37" s="182"/>
      <c r="UHX37" s="182"/>
      <c r="UHY37" s="182"/>
      <c r="UHZ37" s="182"/>
      <c r="UIA37" s="182"/>
      <c r="UIB37" s="182"/>
      <c r="UIC37" s="182"/>
      <c r="UID37" s="182"/>
      <c r="UIE37" s="182"/>
      <c r="UIF37" s="182"/>
      <c r="UIG37" s="182"/>
      <c r="UIH37" s="182"/>
      <c r="UII37" s="182"/>
      <c r="UIJ37" s="182"/>
      <c r="UIK37" s="182"/>
      <c r="UIL37" s="182"/>
      <c r="UIM37" s="182"/>
      <c r="UIN37" s="182"/>
      <c r="UIO37" s="182"/>
      <c r="UIP37" s="182"/>
      <c r="UIQ37" s="182"/>
      <c r="UIR37" s="182"/>
      <c r="UIS37" s="182"/>
      <c r="UIT37" s="182"/>
      <c r="UIU37" s="182"/>
      <c r="UIV37" s="182"/>
      <c r="UIW37" s="182"/>
      <c r="UIX37" s="182"/>
      <c r="UIY37" s="182"/>
      <c r="UIZ37" s="182"/>
      <c r="UJA37" s="182"/>
      <c r="UJB37" s="182"/>
      <c r="UJC37" s="182"/>
      <c r="UJD37" s="182"/>
      <c r="UJE37" s="182"/>
      <c r="UJF37" s="182"/>
      <c r="UJG37" s="182"/>
      <c r="UJH37" s="182"/>
      <c r="UJI37" s="182"/>
      <c r="UJJ37" s="182"/>
      <c r="UJK37" s="182"/>
      <c r="UJL37" s="182"/>
      <c r="UJM37" s="182"/>
      <c r="UJN37" s="182"/>
      <c r="UJO37" s="182"/>
      <c r="UJP37" s="182"/>
      <c r="UJQ37" s="182"/>
      <c r="UJR37" s="182"/>
      <c r="UJS37" s="182"/>
      <c r="UJT37" s="182"/>
      <c r="UJU37" s="182"/>
      <c r="UJV37" s="182"/>
      <c r="UJW37" s="182"/>
      <c r="UJX37" s="182"/>
      <c r="UJY37" s="182"/>
      <c r="UJZ37" s="182"/>
      <c r="UKA37" s="182"/>
      <c r="UKB37" s="182"/>
      <c r="UKC37" s="182"/>
      <c r="UKD37" s="182"/>
      <c r="UKE37" s="182"/>
      <c r="UKF37" s="182"/>
      <c r="UKG37" s="182"/>
      <c r="UKH37" s="182"/>
      <c r="UKI37" s="182"/>
      <c r="UKJ37" s="182"/>
      <c r="UKK37" s="182"/>
      <c r="UKL37" s="182"/>
      <c r="UKM37" s="182"/>
      <c r="UKN37" s="182"/>
      <c r="UKO37" s="182"/>
      <c r="UKP37" s="182"/>
      <c r="UKQ37" s="182"/>
      <c r="UKR37" s="182"/>
      <c r="UKS37" s="182"/>
      <c r="UKT37" s="182"/>
      <c r="UKU37" s="182"/>
      <c r="UKV37" s="182"/>
      <c r="UKW37" s="182"/>
      <c r="UKX37" s="182"/>
      <c r="UKY37" s="182"/>
      <c r="UKZ37" s="182"/>
      <c r="ULA37" s="182"/>
      <c r="ULB37" s="182"/>
      <c r="ULC37" s="182"/>
      <c r="ULD37" s="182"/>
      <c r="ULE37" s="182"/>
      <c r="ULF37" s="182"/>
      <c r="ULG37" s="182"/>
      <c r="ULH37" s="182"/>
      <c r="ULI37" s="182"/>
      <c r="ULJ37" s="182"/>
      <c r="ULK37" s="182"/>
      <c r="ULL37" s="182"/>
      <c r="ULM37" s="182"/>
      <c r="ULN37" s="182"/>
      <c r="ULO37" s="182"/>
      <c r="ULP37" s="182"/>
      <c r="ULQ37" s="182"/>
      <c r="ULR37" s="182"/>
      <c r="ULS37" s="182"/>
      <c r="ULT37" s="182"/>
      <c r="ULU37" s="182"/>
      <c r="ULV37" s="182"/>
      <c r="ULW37" s="182"/>
      <c r="ULX37" s="182"/>
      <c r="ULY37" s="182"/>
      <c r="ULZ37" s="182"/>
      <c r="UMA37" s="182"/>
      <c r="UMB37" s="182"/>
      <c r="UMC37" s="182"/>
      <c r="UMD37" s="182"/>
      <c r="UME37" s="182"/>
      <c r="UMF37" s="182"/>
      <c r="UMG37" s="182"/>
      <c r="UMH37" s="182"/>
      <c r="UMI37" s="182"/>
      <c r="UMJ37" s="182"/>
      <c r="UMK37" s="182"/>
      <c r="UML37" s="182"/>
      <c r="UMM37" s="182"/>
      <c r="UMN37" s="182"/>
      <c r="UMO37" s="182"/>
      <c r="UMP37" s="182"/>
      <c r="UMQ37" s="182"/>
      <c r="UMR37" s="182"/>
      <c r="UMS37" s="182"/>
      <c r="UMT37" s="182"/>
      <c r="UMU37" s="182"/>
      <c r="UMV37" s="182"/>
      <c r="UMW37" s="182"/>
      <c r="UMX37" s="182"/>
      <c r="UMY37" s="182"/>
      <c r="UMZ37" s="182"/>
      <c r="UNA37" s="182"/>
      <c r="UNB37" s="182"/>
      <c r="UNC37" s="182"/>
      <c r="UND37" s="182"/>
      <c r="UNE37" s="182"/>
      <c r="UNF37" s="182"/>
      <c r="UNG37" s="182"/>
      <c r="UNH37" s="182"/>
      <c r="UNI37" s="182"/>
      <c r="UNJ37" s="182"/>
      <c r="UNK37" s="182"/>
      <c r="UNL37" s="182"/>
      <c r="UNM37" s="182"/>
      <c r="UNN37" s="182"/>
      <c r="UNO37" s="182"/>
      <c r="UNP37" s="182"/>
      <c r="UNQ37" s="182"/>
      <c r="UNR37" s="182"/>
      <c r="UNS37" s="182"/>
      <c r="UNT37" s="182"/>
      <c r="UNU37" s="182"/>
      <c r="UNV37" s="182"/>
      <c r="UNW37" s="182"/>
      <c r="UNX37" s="182"/>
      <c r="UNY37" s="182"/>
      <c r="UNZ37" s="182"/>
      <c r="UOA37" s="182"/>
      <c r="UOB37" s="182"/>
      <c r="UOC37" s="182"/>
      <c r="UOD37" s="182"/>
      <c r="UOE37" s="182"/>
      <c r="UOF37" s="182"/>
      <c r="UOG37" s="182"/>
      <c r="UOH37" s="182"/>
      <c r="UOI37" s="182"/>
      <c r="UOJ37" s="182"/>
      <c r="UOK37" s="182"/>
      <c r="UOL37" s="182"/>
      <c r="UOM37" s="182"/>
      <c r="UON37" s="182"/>
      <c r="UOO37" s="182"/>
      <c r="UOP37" s="182"/>
      <c r="UOQ37" s="182"/>
      <c r="UOR37" s="182"/>
      <c r="UOS37" s="182"/>
      <c r="UOT37" s="182"/>
      <c r="UOU37" s="182"/>
      <c r="UOV37" s="182"/>
      <c r="UOW37" s="182"/>
      <c r="UOX37" s="182"/>
      <c r="UOY37" s="182"/>
      <c r="UOZ37" s="182"/>
      <c r="UPA37" s="182"/>
      <c r="UPB37" s="182"/>
      <c r="UPC37" s="182"/>
      <c r="UPD37" s="182"/>
      <c r="UPE37" s="182"/>
      <c r="UPF37" s="182"/>
      <c r="UPG37" s="182"/>
      <c r="UPH37" s="182"/>
      <c r="UPI37" s="182"/>
      <c r="UPJ37" s="182"/>
      <c r="UPK37" s="182"/>
      <c r="UPL37" s="182"/>
      <c r="UPM37" s="182"/>
      <c r="UPN37" s="182"/>
      <c r="UPO37" s="182"/>
      <c r="UPP37" s="182"/>
      <c r="UPQ37" s="182"/>
      <c r="UPR37" s="182"/>
      <c r="UPS37" s="182"/>
      <c r="UPT37" s="182"/>
      <c r="UPU37" s="182"/>
      <c r="UPV37" s="182"/>
      <c r="UPW37" s="182"/>
      <c r="UPX37" s="182"/>
      <c r="UPY37" s="182"/>
      <c r="UPZ37" s="182"/>
      <c r="UQA37" s="182"/>
      <c r="UQB37" s="182"/>
      <c r="UQC37" s="182"/>
      <c r="UQD37" s="182"/>
      <c r="UQE37" s="182"/>
      <c r="UQF37" s="182"/>
      <c r="UQG37" s="182"/>
      <c r="UQH37" s="182"/>
      <c r="UQI37" s="182"/>
      <c r="UQJ37" s="182"/>
      <c r="UQK37" s="182"/>
      <c r="UQL37" s="182"/>
      <c r="UQM37" s="182"/>
      <c r="UQN37" s="182"/>
      <c r="UQO37" s="182"/>
      <c r="UQP37" s="182"/>
      <c r="UQQ37" s="182"/>
      <c r="UQR37" s="182"/>
      <c r="UQS37" s="182"/>
      <c r="UQT37" s="182"/>
      <c r="UQU37" s="182"/>
      <c r="UQV37" s="182"/>
      <c r="UQW37" s="182"/>
      <c r="UQX37" s="182"/>
      <c r="UQY37" s="182"/>
      <c r="UQZ37" s="182"/>
      <c r="URA37" s="182"/>
      <c r="URB37" s="182"/>
      <c r="URC37" s="182"/>
      <c r="URD37" s="182"/>
      <c r="URE37" s="182"/>
      <c r="URF37" s="182"/>
      <c r="URG37" s="182"/>
      <c r="URH37" s="182"/>
      <c r="URI37" s="182"/>
      <c r="URJ37" s="182"/>
      <c r="URK37" s="182"/>
      <c r="URL37" s="182"/>
      <c r="URM37" s="182"/>
      <c r="URN37" s="182"/>
      <c r="URO37" s="182"/>
      <c r="URP37" s="182"/>
      <c r="URQ37" s="182"/>
      <c r="URR37" s="182"/>
      <c r="URS37" s="182"/>
      <c r="URT37" s="182"/>
      <c r="URU37" s="182"/>
      <c r="URV37" s="182"/>
      <c r="URW37" s="182"/>
      <c r="URX37" s="182"/>
      <c r="URY37" s="182"/>
      <c r="URZ37" s="182"/>
      <c r="USA37" s="182"/>
      <c r="USB37" s="182"/>
      <c r="USC37" s="182"/>
      <c r="USD37" s="182"/>
      <c r="USE37" s="182"/>
      <c r="USF37" s="182"/>
      <c r="USG37" s="182"/>
      <c r="USH37" s="182"/>
      <c r="USI37" s="182"/>
      <c r="USJ37" s="182"/>
      <c r="USK37" s="182"/>
      <c r="USL37" s="182"/>
      <c r="USM37" s="182"/>
      <c r="USN37" s="182"/>
      <c r="USO37" s="182"/>
      <c r="USP37" s="182"/>
      <c r="USQ37" s="182"/>
      <c r="USR37" s="182"/>
      <c r="USS37" s="182"/>
      <c r="UST37" s="182"/>
      <c r="USU37" s="182"/>
      <c r="USV37" s="182"/>
      <c r="USW37" s="182"/>
      <c r="USX37" s="182"/>
      <c r="USY37" s="182"/>
      <c r="USZ37" s="182"/>
      <c r="UTA37" s="182"/>
      <c r="UTB37" s="182"/>
      <c r="UTC37" s="182"/>
      <c r="UTD37" s="182"/>
      <c r="UTE37" s="182"/>
      <c r="UTF37" s="182"/>
      <c r="UTG37" s="182"/>
      <c r="UTH37" s="182"/>
      <c r="UTI37" s="182"/>
      <c r="UTJ37" s="182"/>
      <c r="UTK37" s="182"/>
      <c r="UTL37" s="182"/>
      <c r="UTM37" s="182"/>
      <c r="UTN37" s="182"/>
      <c r="UTO37" s="182"/>
      <c r="UTP37" s="182"/>
      <c r="UTQ37" s="182"/>
      <c r="UTR37" s="182"/>
      <c r="UTS37" s="182"/>
      <c r="UTT37" s="182"/>
      <c r="UTU37" s="182"/>
      <c r="UTV37" s="182"/>
      <c r="UTW37" s="182"/>
      <c r="UTX37" s="182"/>
      <c r="UTY37" s="182"/>
      <c r="UTZ37" s="182"/>
      <c r="UUA37" s="182"/>
      <c r="UUB37" s="182"/>
      <c r="UUC37" s="182"/>
      <c r="UUD37" s="182"/>
      <c r="UUE37" s="182"/>
      <c r="UUF37" s="182"/>
      <c r="UUG37" s="182"/>
      <c r="UUH37" s="182"/>
      <c r="UUI37" s="182"/>
      <c r="UUJ37" s="182"/>
      <c r="UUK37" s="182"/>
      <c r="UUL37" s="182"/>
      <c r="UUM37" s="182"/>
      <c r="UUN37" s="182"/>
      <c r="UUO37" s="182"/>
      <c r="UUP37" s="182"/>
      <c r="UUQ37" s="182"/>
      <c r="UUR37" s="182"/>
      <c r="UUS37" s="182"/>
      <c r="UUT37" s="182"/>
      <c r="UUU37" s="182"/>
      <c r="UUV37" s="182"/>
      <c r="UUW37" s="182"/>
      <c r="UUX37" s="182"/>
      <c r="UUY37" s="182"/>
      <c r="UUZ37" s="182"/>
      <c r="UVA37" s="182"/>
      <c r="UVB37" s="182"/>
      <c r="UVC37" s="182"/>
      <c r="UVD37" s="182"/>
      <c r="UVE37" s="182"/>
      <c r="UVF37" s="182"/>
      <c r="UVG37" s="182"/>
      <c r="UVH37" s="182"/>
      <c r="UVI37" s="182"/>
      <c r="UVJ37" s="182"/>
      <c r="UVK37" s="182"/>
      <c r="UVL37" s="182"/>
      <c r="UVM37" s="182"/>
      <c r="UVN37" s="182"/>
      <c r="UVO37" s="182"/>
      <c r="UVP37" s="182"/>
      <c r="UVQ37" s="182"/>
      <c r="UVR37" s="182"/>
      <c r="UVS37" s="182"/>
      <c r="UVT37" s="182"/>
      <c r="UVU37" s="182"/>
      <c r="UVV37" s="182"/>
      <c r="UVW37" s="182"/>
      <c r="UVX37" s="182"/>
      <c r="UVY37" s="182"/>
      <c r="UVZ37" s="182"/>
      <c r="UWA37" s="182"/>
      <c r="UWB37" s="182"/>
      <c r="UWC37" s="182"/>
      <c r="UWD37" s="182"/>
      <c r="UWE37" s="182"/>
      <c r="UWF37" s="182"/>
      <c r="UWG37" s="182"/>
      <c r="UWH37" s="182"/>
      <c r="UWI37" s="182"/>
      <c r="UWJ37" s="182"/>
      <c r="UWK37" s="182"/>
      <c r="UWL37" s="182"/>
      <c r="UWM37" s="182"/>
      <c r="UWN37" s="182"/>
      <c r="UWO37" s="182"/>
      <c r="UWP37" s="182"/>
      <c r="UWQ37" s="182"/>
      <c r="UWR37" s="182"/>
      <c r="UWS37" s="182"/>
      <c r="UWT37" s="182"/>
      <c r="UWU37" s="182"/>
      <c r="UWV37" s="182"/>
      <c r="UWW37" s="182"/>
      <c r="UWX37" s="182"/>
      <c r="UWY37" s="182"/>
      <c r="UWZ37" s="182"/>
      <c r="UXA37" s="182"/>
      <c r="UXB37" s="182"/>
      <c r="UXC37" s="182"/>
      <c r="UXD37" s="182"/>
      <c r="UXE37" s="182"/>
      <c r="UXF37" s="182"/>
      <c r="UXG37" s="182"/>
      <c r="UXH37" s="182"/>
      <c r="UXI37" s="182"/>
      <c r="UXJ37" s="182"/>
      <c r="UXK37" s="182"/>
      <c r="UXL37" s="182"/>
      <c r="UXM37" s="182"/>
      <c r="UXN37" s="182"/>
      <c r="UXO37" s="182"/>
      <c r="UXP37" s="182"/>
      <c r="UXQ37" s="182"/>
      <c r="UXR37" s="182"/>
      <c r="UXS37" s="182"/>
      <c r="UXT37" s="182"/>
      <c r="UXU37" s="182"/>
      <c r="UXV37" s="182"/>
      <c r="UXW37" s="182"/>
      <c r="UXX37" s="182"/>
      <c r="UXY37" s="182"/>
      <c r="UXZ37" s="182"/>
      <c r="UYA37" s="182"/>
      <c r="UYB37" s="182"/>
      <c r="UYC37" s="182"/>
      <c r="UYD37" s="182"/>
      <c r="UYE37" s="182"/>
      <c r="UYF37" s="182"/>
      <c r="UYG37" s="182"/>
      <c r="UYH37" s="182"/>
      <c r="UYI37" s="182"/>
      <c r="UYJ37" s="182"/>
      <c r="UYK37" s="182"/>
      <c r="UYL37" s="182"/>
      <c r="UYM37" s="182"/>
      <c r="UYN37" s="182"/>
      <c r="UYO37" s="182"/>
      <c r="UYP37" s="182"/>
      <c r="UYQ37" s="182"/>
      <c r="UYR37" s="182"/>
      <c r="UYS37" s="182"/>
      <c r="UYT37" s="182"/>
      <c r="UYU37" s="182"/>
      <c r="UYV37" s="182"/>
      <c r="UYW37" s="182"/>
      <c r="UYX37" s="182"/>
      <c r="UYY37" s="182"/>
      <c r="UYZ37" s="182"/>
      <c r="UZA37" s="182"/>
      <c r="UZB37" s="182"/>
      <c r="UZC37" s="182"/>
      <c r="UZD37" s="182"/>
      <c r="UZE37" s="182"/>
      <c r="UZF37" s="182"/>
      <c r="UZG37" s="182"/>
      <c r="UZH37" s="182"/>
      <c r="UZI37" s="182"/>
      <c r="UZJ37" s="182"/>
      <c r="UZK37" s="182"/>
      <c r="UZL37" s="182"/>
      <c r="UZM37" s="182"/>
      <c r="UZN37" s="182"/>
      <c r="UZO37" s="182"/>
      <c r="UZP37" s="182"/>
      <c r="UZQ37" s="182"/>
      <c r="UZR37" s="182"/>
      <c r="UZS37" s="182"/>
      <c r="UZT37" s="182"/>
      <c r="UZU37" s="182"/>
      <c r="UZV37" s="182"/>
      <c r="UZW37" s="182"/>
      <c r="UZX37" s="182"/>
      <c r="UZY37" s="182"/>
      <c r="UZZ37" s="182"/>
      <c r="VAA37" s="182"/>
      <c r="VAB37" s="182"/>
      <c r="VAC37" s="182"/>
      <c r="VAD37" s="182"/>
      <c r="VAE37" s="182"/>
      <c r="VAF37" s="182"/>
      <c r="VAG37" s="182"/>
      <c r="VAH37" s="182"/>
      <c r="VAI37" s="182"/>
      <c r="VAJ37" s="182"/>
      <c r="VAK37" s="182"/>
      <c r="VAL37" s="182"/>
      <c r="VAM37" s="182"/>
      <c r="VAN37" s="182"/>
      <c r="VAO37" s="182"/>
      <c r="VAP37" s="182"/>
      <c r="VAQ37" s="182"/>
      <c r="VAR37" s="182"/>
      <c r="VAS37" s="182"/>
      <c r="VAT37" s="182"/>
      <c r="VAU37" s="182"/>
      <c r="VAV37" s="182"/>
      <c r="VAW37" s="182"/>
      <c r="VAX37" s="182"/>
      <c r="VAY37" s="182"/>
      <c r="VAZ37" s="182"/>
      <c r="VBA37" s="182"/>
      <c r="VBB37" s="182"/>
      <c r="VBC37" s="182"/>
      <c r="VBD37" s="182"/>
      <c r="VBE37" s="182"/>
      <c r="VBF37" s="182"/>
      <c r="VBG37" s="182"/>
      <c r="VBH37" s="182"/>
      <c r="VBI37" s="182"/>
      <c r="VBJ37" s="182"/>
      <c r="VBK37" s="182"/>
      <c r="VBL37" s="182"/>
      <c r="VBM37" s="182"/>
      <c r="VBN37" s="182"/>
      <c r="VBO37" s="182"/>
      <c r="VBP37" s="182"/>
      <c r="VBQ37" s="182"/>
      <c r="VBR37" s="182"/>
      <c r="VBS37" s="182"/>
      <c r="VBT37" s="182"/>
      <c r="VBU37" s="182"/>
      <c r="VBV37" s="182"/>
      <c r="VBW37" s="182"/>
      <c r="VBX37" s="182"/>
      <c r="VBY37" s="182"/>
      <c r="VBZ37" s="182"/>
      <c r="VCA37" s="182"/>
      <c r="VCB37" s="182"/>
      <c r="VCC37" s="182"/>
      <c r="VCD37" s="182"/>
      <c r="VCE37" s="182"/>
      <c r="VCF37" s="182"/>
      <c r="VCG37" s="182"/>
      <c r="VCH37" s="182"/>
      <c r="VCI37" s="182"/>
      <c r="VCJ37" s="182"/>
      <c r="VCK37" s="182"/>
      <c r="VCL37" s="182"/>
      <c r="VCM37" s="182"/>
      <c r="VCN37" s="182"/>
      <c r="VCO37" s="182"/>
      <c r="VCP37" s="182"/>
      <c r="VCQ37" s="182"/>
      <c r="VCR37" s="182"/>
      <c r="VCS37" s="182"/>
      <c r="VCT37" s="182"/>
      <c r="VCU37" s="182"/>
      <c r="VCV37" s="182"/>
      <c r="VCW37" s="182"/>
      <c r="VCX37" s="182"/>
      <c r="VCY37" s="182"/>
      <c r="VCZ37" s="182"/>
      <c r="VDA37" s="182"/>
      <c r="VDB37" s="182"/>
      <c r="VDC37" s="182"/>
      <c r="VDD37" s="182"/>
      <c r="VDE37" s="182"/>
      <c r="VDF37" s="182"/>
      <c r="VDG37" s="182"/>
      <c r="VDH37" s="182"/>
      <c r="VDI37" s="182"/>
      <c r="VDJ37" s="182"/>
      <c r="VDK37" s="182"/>
      <c r="VDL37" s="182"/>
      <c r="VDM37" s="182"/>
      <c r="VDN37" s="182"/>
      <c r="VDO37" s="182"/>
      <c r="VDP37" s="182"/>
      <c r="VDQ37" s="182"/>
      <c r="VDR37" s="182"/>
      <c r="VDS37" s="182"/>
      <c r="VDT37" s="182"/>
      <c r="VDU37" s="182"/>
      <c r="VDV37" s="182"/>
      <c r="VDW37" s="182"/>
      <c r="VDX37" s="182"/>
      <c r="VDY37" s="182"/>
      <c r="VDZ37" s="182"/>
      <c r="VEA37" s="182"/>
      <c r="VEB37" s="182"/>
      <c r="VEC37" s="182"/>
      <c r="VED37" s="182"/>
      <c r="VEE37" s="182"/>
      <c r="VEF37" s="182"/>
      <c r="VEG37" s="182"/>
      <c r="VEH37" s="182"/>
      <c r="VEI37" s="182"/>
      <c r="VEJ37" s="182"/>
      <c r="VEK37" s="182"/>
      <c r="VEL37" s="182"/>
      <c r="VEM37" s="182"/>
      <c r="VEN37" s="182"/>
      <c r="VEO37" s="182"/>
      <c r="VEP37" s="182"/>
      <c r="VEQ37" s="182"/>
      <c r="VER37" s="182"/>
      <c r="VES37" s="182"/>
      <c r="VET37" s="182"/>
      <c r="VEU37" s="182"/>
      <c r="VEV37" s="182"/>
      <c r="VEW37" s="182"/>
      <c r="VEX37" s="182"/>
      <c r="VEY37" s="182"/>
      <c r="VEZ37" s="182"/>
      <c r="VFA37" s="182"/>
      <c r="VFB37" s="182"/>
      <c r="VFC37" s="182"/>
      <c r="VFD37" s="182"/>
      <c r="VFE37" s="182"/>
      <c r="VFF37" s="182"/>
      <c r="VFG37" s="182"/>
      <c r="VFH37" s="182"/>
      <c r="VFI37" s="182"/>
      <c r="VFJ37" s="182"/>
      <c r="VFK37" s="182"/>
      <c r="VFL37" s="182"/>
      <c r="VFM37" s="182"/>
      <c r="VFN37" s="182"/>
      <c r="VFO37" s="182"/>
      <c r="VFP37" s="182"/>
      <c r="VFQ37" s="182"/>
      <c r="VFR37" s="182"/>
      <c r="VFS37" s="182"/>
      <c r="VFT37" s="182"/>
      <c r="VFU37" s="182"/>
      <c r="VFV37" s="182"/>
      <c r="VFW37" s="182"/>
      <c r="VFX37" s="182"/>
      <c r="VFY37" s="182"/>
      <c r="VFZ37" s="182"/>
      <c r="VGA37" s="182"/>
      <c r="VGB37" s="182"/>
      <c r="VGC37" s="182"/>
      <c r="VGD37" s="182"/>
      <c r="VGE37" s="182"/>
      <c r="VGF37" s="182"/>
      <c r="VGG37" s="182"/>
      <c r="VGH37" s="182"/>
      <c r="VGI37" s="182"/>
      <c r="VGJ37" s="182"/>
      <c r="VGK37" s="182"/>
      <c r="VGL37" s="182"/>
      <c r="VGM37" s="182"/>
      <c r="VGN37" s="182"/>
      <c r="VGO37" s="182"/>
      <c r="VGP37" s="182"/>
      <c r="VGQ37" s="182"/>
      <c r="VGR37" s="182"/>
      <c r="VGS37" s="182"/>
      <c r="VGT37" s="182"/>
      <c r="VGU37" s="182"/>
      <c r="VGV37" s="182"/>
      <c r="VGW37" s="182"/>
      <c r="VGX37" s="182"/>
      <c r="VGY37" s="182"/>
      <c r="VGZ37" s="182"/>
      <c r="VHA37" s="182"/>
      <c r="VHB37" s="182"/>
      <c r="VHC37" s="182"/>
      <c r="VHD37" s="182"/>
      <c r="VHE37" s="182"/>
      <c r="VHF37" s="182"/>
      <c r="VHG37" s="182"/>
      <c r="VHH37" s="182"/>
      <c r="VHI37" s="182"/>
      <c r="VHJ37" s="182"/>
      <c r="VHK37" s="182"/>
      <c r="VHL37" s="182"/>
      <c r="VHM37" s="182"/>
      <c r="VHN37" s="182"/>
      <c r="VHO37" s="182"/>
      <c r="VHP37" s="182"/>
      <c r="VHQ37" s="182"/>
      <c r="VHR37" s="182"/>
      <c r="VHS37" s="182"/>
      <c r="VHT37" s="182"/>
      <c r="VHU37" s="182"/>
      <c r="VHV37" s="182"/>
      <c r="VHW37" s="182"/>
      <c r="VHX37" s="182"/>
      <c r="VHY37" s="182"/>
      <c r="VHZ37" s="182"/>
      <c r="VIA37" s="182"/>
      <c r="VIB37" s="182"/>
      <c r="VIC37" s="182"/>
      <c r="VID37" s="182"/>
      <c r="VIE37" s="182"/>
      <c r="VIF37" s="182"/>
      <c r="VIG37" s="182"/>
      <c r="VIH37" s="182"/>
      <c r="VII37" s="182"/>
      <c r="VIJ37" s="182"/>
      <c r="VIK37" s="182"/>
      <c r="VIL37" s="182"/>
      <c r="VIM37" s="182"/>
      <c r="VIN37" s="182"/>
      <c r="VIO37" s="182"/>
      <c r="VIP37" s="182"/>
      <c r="VIQ37" s="182"/>
      <c r="VIR37" s="182"/>
      <c r="VIS37" s="182"/>
      <c r="VIT37" s="182"/>
      <c r="VIU37" s="182"/>
      <c r="VIV37" s="182"/>
      <c r="VIW37" s="182"/>
      <c r="VIX37" s="182"/>
      <c r="VIY37" s="182"/>
      <c r="VIZ37" s="182"/>
      <c r="VJA37" s="182"/>
      <c r="VJB37" s="182"/>
      <c r="VJC37" s="182"/>
      <c r="VJD37" s="182"/>
      <c r="VJE37" s="182"/>
      <c r="VJF37" s="182"/>
      <c r="VJG37" s="182"/>
      <c r="VJH37" s="182"/>
      <c r="VJI37" s="182"/>
      <c r="VJJ37" s="182"/>
      <c r="VJK37" s="182"/>
      <c r="VJL37" s="182"/>
      <c r="VJM37" s="182"/>
      <c r="VJN37" s="182"/>
      <c r="VJO37" s="182"/>
      <c r="VJP37" s="182"/>
      <c r="VJQ37" s="182"/>
      <c r="VJR37" s="182"/>
      <c r="VJS37" s="182"/>
      <c r="VJT37" s="182"/>
      <c r="VJU37" s="182"/>
      <c r="VJV37" s="182"/>
      <c r="VJW37" s="182"/>
      <c r="VJX37" s="182"/>
      <c r="VJY37" s="182"/>
      <c r="VJZ37" s="182"/>
      <c r="VKA37" s="182"/>
      <c r="VKB37" s="182"/>
      <c r="VKC37" s="182"/>
      <c r="VKD37" s="182"/>
      <c r="VKE37" s="182"/>
      <c r="VKF37" s="182"/>
      <c r="VKG37" s="182"/>
      <c r="VKH37" s="182"/>
      <c r="VKI37" s="182"/>
      <c r="VKJ37" s="182"/>
      <c r="VKK37" s="182"/>
      <c r="VKL37" s="182"/>
      <c r="VKM37" s="182"/>
      <c r="VKN37" s="182"/>
      <c r="VKO37" s="182"/>
      <c r="VKP37" s="182"/>
      <c r="VKQ37" s="182"/>
      <c r="VKR37" s="182"/>
      <c r="VKS37" s="182"/>
      <c r="VKT37" s="182"/>
      <c r="VKU37" s="182"/>
      <c r="VKV37" s="182"/>
      <c r="VKW37" s="182"/>
      <c r="VKX37" s="182"/>
      <c r="VKY37" s="182"/>
      <c r="VKZ37" s="182"/>
      <c r="VLA37" s="182"/>
      <c r="VLB37" s="182"/>
      <c r="VLC37" s="182"/>
      <c r="VLD37" s="182"/>
      <c r="VLE37" s="182"/>
      <c r="VLF37" s="182"/>
      <c r="VLG37" s="182"/>
      <c r="VLH37" s="182"/>
      <c r="VLI37" s="182"/>
      <c r="VLJ37" s="182"/>
      <c r="VLK37" s="182"/>
      <c r="VLL37" s="182"/>
      <c r="VLM37" s="182"/>
      <c r="VLN37" s="182"/>
      <c r="VLO37" s="182"/>
      <c r="VLP37" s="182"/>
      <c r="VLQ37" s="182"/>
      <c r="VLR37" s="182"/>
      <c r="VLS37" s="182"/>
      <c r="VLT37" s="182"/>
      <c r="VLU37" s="182"/>
      <c r="VLV37" s="182"/>
      <c r="VLW37" s="182"/>
      <c r="VLX37" s="182"/>
      <c r="VLY37" s="182"/>
      <c r="VLZ37" s="182"/>
      <c r="VMA37" s="182"/>
      <c r="VMB37" s="182"/>
      <c r="VMC37" s="182"/>
      <c r="VMD37" s="182"/>
      <c r="VME37" s="182"/>
      <c r="VMF37" s="182"/>
      <c r="VMG37" s="182"/>
      <c r="VMH37" s="182"/>
      <c r="VMI37" s="182"/>
      <c r="VMJ37" s="182"/>
      <c r="VMK37" s="182"/>
      <c r="VML37" s="182"/>
      <c r="VMM37" s="182"/>
      <c r="VMN37" s="182"/>
      <c r="VMO37" s="182"/>
      <c r="VMP37" s="182"/>
      <c r="VMQ37" s="182"/>
      <c r="VMR37" s="182"/>
      <c r="VMS37" s="182"/>
      <c r="VMT37" s="182"/>
      <c r="VMU37" s="182"/>
      <c r="VMV37" s="182"/>
      <c r="VMW37" s="182"/>
      <c r="VMX37" s="182"/>
      <c r="VMY37" s="182"/>
      <c r="VMZ37" s="182"/>
      <c r="VNA37" s="182"/>
      <c r="VNB37" s="182"/>
      <c r="VNC37" s="182"/>
      <c r="VND37" s="182"/>
      <c r="VNE37" s="182"/>
      <c r="VNF37" s="182"/>
      <c r="VNG37" s="182"/>
      <c r="VNH37" s="182"/>
      <c r="VNI37" s="182"/>
      <c r="VNJ37" s="182"/>
      <c r="VNK37" s="182"/>
      <c r="VNL37" s="182"/>
      <c r="VNM37" s="182"/>
      <c r="VNN37" s="182"/>
      <c r="VNO37" s="182"/>
      <c r="VNP37" s="182"/>
      <c r="VNQ37" s="182"/>
      <c r="VNR37" s="182"/>
      <c r="VNS37" s="182"/>
      <c r="VNT37" s="182"/>
      <c r="VNU37" s="182"/>
      <c r="VNV37" s="182"/>
      <c r="VNW37" s="182"/>
      <c r="VNX37" s="182"/>
      <c r="VNY37" s="182"/>
      <c r="VNZ37" s="182"/>
      <c r="VOA37" s="182"/>
      <c r="VOB37" s="182"/>
      <c r="VOC37" s="182"/>
      <c r="VOD37" s="182"/>
      <c r="VOE37" s="182"/>
      <c r="VOF37" s="182"/>
      <c r="VOG37" s="182"/>
      <c r="VOH37" s="182"/>
      <c r="VOI37" s="182"/>
      <c r="VOJ37" s="182"/>
      <c r="VOK37" s="182"/>
      <c r="VOL37" s="182"/>
      <c r="VOM37" s="182"/>
      <c r="VON37" s="182"/>
      <c r="VOO37" s="182"/>
      <c r="VOP37" s="182"/>
      <c r="VOQ37" s="182"/>
      <c r="VOR37" s="182"/>
      <c r="VOS37" s="182"/>
      <c r="VOT37" s="182"/>
      <c r="VOU37" s="182"/>
      <c r="VOV37" s="182"/>
      <c r="VOW37" s="182"/>
      <c r="VOX37" s="182"/>
      <c r="VOY37" s="182"/>
      <c r="VOZ37" s="182"/>
      <c r="VPA37" s="182"/>
      <c r="VPB37" s="182"/>
      <c r="VPC37" s="182"/>
      <c r="VPD37" s="182"/>
      <c r="VPE37" s="182"/>
      <c r="VPF37" s="182"/>
      <c r="VPG37" s="182"/>
      <c r="VPH37" s="182"/>
      <c r="VPI37" s="182"/>
      <c r="VPJ37" s="182"/>
      <c r="VPK37" s="182"/>
      <c r="VPL37" s="182"/>
      <c r="VPM37" s="182"/>
      <c r="VPN37" s="182"/>
      <c r="VPO37" s="182"/>
      <c r="VPP37" s="182"/>
      <c r="VPQ37" s="182"/>
      <c r="VPR37" s="182"/>
      <c r="VPS37" s="182"/>
      <c r="VPT37" s="182"/>
      <c r="VPU37" s="182"/>
      <c r="VPV37" s="182"/>
      <c r="VPW37" s="182"/>
      <c r="VPX37" s="182"/>
      <c r="VPY37" s="182"/>
      <c r="VPZ37" s="182"/>
      <c r="VQA37" s="182"/>
      <c r="VQB37" s="182"/>
      <c r="VQC37" s="182"/>
      <c r="VQD37" s="182"/>
      <c r="VQE37" s="182"/>
      <c r="VQF37" s="182"/>
      <c r="VQG37" s="182"/>
      <c r="VQH37" s="182"/>
      <c r="VQI37" s="182"/>
      <c r="VQJ37" s="182"/>
      <c r="VQK37" s="182"/>
      <c r="VQL37" s="182"/>
      <c r="VQM37" s="182"/>
      <c r="VQN37" s="182"/>
      <c r="VQO37" s="182"/>
      <c r="VQP37" s="182"/>
      <c r="VQQ37" s="182"/>
      <c r="VQR37" s="182"/>
      <c r="VQS37" s="182"/>
      <c r="VQT37" s="182"/>
      <c r="VQU37" s="182"/>
      <c r="VQV37" s="182"/>
      <c r="VQW37" s="182"/>
      <c r="VQX37" s="182"/>
      <c r="VQY37" s="182"/>
      <c r="VQZ37" s="182"/>
      <c r="VRA37" s="182"/>
      <c r="VRB37" s="182"/>
      <c r="VRC37" s="182"/>
      <c r="VRD37" s="182"/>
      <c r="VRE37" s="182"/>
      <c r="VRF37" s="182"/>
      <c r="VRG37" s="182"/>
      <c r="VRH37" s="182"/>
      <c r="VRI37" s="182"/>
      <c r="VRJ37" s="182"/>
      <c r="VRK37" s="182"/>
      <c r="VRL37" s="182"/>
      <c r="VRM37" s="182"/>
      <c r="VRN37" s="182"/>
      <c r="VRO37" s="182"/>
      <c r="VRP37" s="182"/>
      <c r="VRQ37" s="182"/>
      <c r="VRR37" s="182"/>
      <c r="VRS37" s="182"/>
      <c r="VRT37" s="182"/>
      <c r="VRU37" s="182"/>
      <c r="VRV37" s="182"/>
      <c r="VRW37" s="182"/>
      <c r="VRX37" s="182"/>
      <c r="VRY37" s="182"/>
      <c r="VRZ37" s="182"/>
      <c r="VSA37" s="182"/>
      <c r="VSB37" s="182"/>
      <c r="VSC37" s="182"/>
      <c r="VSD37" s="182"/>
      <c r="VSE37" s="182"/>
      <c r="VSF37" s="182"/>
      <c r="VSG37" s="182"/>
      <c r="VSH37" s="182"/>
      <c r="VSI37" s="182"/>
      <c r="VSJ37" s="182"/>
      <c r="VSK37" s="182"/>
      <c r="VSL37" s="182"/>
      <c r="VSM37" s="182"/>
      <c r="VSN37" s="182"/>
      <c r="VSO37" s="182"/>
      <c r="VSP37" s="182"/>
      <c r="VSQ37" s="182"/>
      <c r="VSR37" s="182"/>
      <c r="VSS37" s="182"/>
      <c r="VST37" s="182"/>
      <c r="VSU37" s="182"/>
      <c r="VSV37" s="182"/>
      <c r="VSW37" s="182"/>
      <c r="VSX37" s="182"/>
      <c r="VSY37" s="182"/>
      <c r="VSZ37" s="182"/>
      <c r="VTA37" s="182"/>
      <c r="VTB37" s="182"/>
      <c r="VTC37" s="182"/>
      <c r="VTD37" s="182"/>
      <c r="VTE37" s="182"/>
      <c r="VTF37" s="182"/>
      <c r="VTG37" s="182"/>
      <c r="VTH37" s="182"/>
      <c r="VTI37" s="182"/>
      <c r="VTJ37" s="182"/>
      <c r="VTK37" s="182"/>
      <c r="VTL37" s="182"/>
      <c r="VTM37" s="182"/>
      <c r="VTN37" s="182"/>
      <c r="VTO37" s="182"/>
      <c r="VTP37" s="182"/>
      <c r="VTQ37" s="182"/>
      <c r="VTR37" s="182"/>
      <c r="VTS37" s="182"/>
      <c r="VTT37" s="182"/>
      <c r="VTU37" s="182"/>
      <c r="VTV37" s="182"/>
      <c r="VTW37" s="182"/>
      <c r="VTX37" s="182"/>
      <c r="VTY37" s="182"/>
      <c r="VTZ37" s="182"/>
      <c r="VUA37" s="182"/>
      <c r="VUB37" s="182"/>
      <c r="VUC37" s="182"/>
      <c r="VUD37" s="182"/>
      <c r="VUE37" s="182"/>
      <c r="VUF37" s="182"/>
      <c r="VUG37" s="182"/>
      <c r="VUH37" s="182"/>
      <c r="VUI37" s="182"/>
      <c r="VUJ37" s="182"/>
      <c r="VUK37" s="182"/>
      <c r="VUL37" s="182"/>
      <c r="VUM37" s="182"/>
      <c r="VUN37" s="182"/>
      <c r="VUO37" s="182"/>
      <c r="VUP37" s="182"/>
      <c r="VUQ37" s="182"/>
      <c r="VUR37" s="182"/>
      <c r="VUS37" s="182"/>
      <c r="VUT37" s="182"/>
      <c r="VUU37" s="182"/>
      <c r="VUV37" s="182"/>
      <c r="VUW37" s="182"/>
      <c r="VUX37" s="182"/>
      <c r="VUY37" s="182"/>
      <c r="VUZ37" s="182"/>
      <c r="VVA37" s="182"/>
      <c r="VVB37" s="182"/>
      <c r="VVC37" s="182"/>
      <c r="VVD37" s="182"/>
      <c r="VVE37" s="182"/>
      <c r="VVF37" s="182"/>
      <c r="VVG37" s="182"/>
      <c r="VVH37" s="182"/>
      <c r="VVI37" s="182"/>
      <c r="VVJ37" s="182"/>
      <c r="VVK37" s="182"/>
      <c r="VVL37" s="182"/>
      <c r="VVM37" s="182"/>
      <c r="VVN37" s="182"/>
      <c r="VVO37" s="182"/>
      <c r="VVP37" s="182"/>
      <c r="VVQ37" s="182"/>
      <c r="VVR37" s="182"/>
      <c r="VVS37" s="182"/>
      <c r="VVT37" s="182"/>
      <c r="VVU37" s="182"/>
      <c r="VVV37" s="182"/>
      <c r="VVW37" s="182"/>
      <c r="VVX37" s="182"/>
      <c r="VVY37" s="182"/>
      <c r="VVZ37" s="182"/>
      <c r="VWA37" s="182"/>
      <c r="VWB37" s="182"/>
      <c r="VWC37" s="182"/>
      <c r="VWD37" s="182"/>
      <c r="VWE37" s="182"/>
      <c r="VWF37" s="182"/>
      <c r="VWG37" s="182"/>
      <c r="VWH37" s="182"/>
      <c r="VWI37" s="182"/>
      <c r="VWJ37" s="182"/>
      <c r="VWK37" s="182"/>
      <c r="VWL37" s="182"/>
      <c r="VWM37" s="182"/>
      <c r="VWN37" s="182"/>
      <c r="VWO37" s="182"/>
      <c r="VWP37" s="182"/>
      <c r="VWQ37" s="182"/>
      <c r="VWR37" s="182"/>
      <c r="VWS37" s="182"/>
      <c r="VWT37" s="182"/>
      <c r="VWU37" s="182"/>
      <c r="VWV37" s="182"/>
      <c r="VWW37" s="182"/>
      <c r="VWX37" s="182"/>
      <c r="VWY37" s="182"/>
      <c r="VWZ37" s="182"/>
      <c r="VXA37" s="182"/>
      <c r="VXB37" s="182"/>
      <c r="VXC37" s="182"/>
      <c r="VXD37" s="182"/>
      <c r="VXE37" s="182"/>
      <c r="VXF37" s="182"/>
      <c r="VXG37" s="182"/>
      <c r="VXH37" s="182"/>
      <c r="VXI37" s="182"/>
      <c r="VXJ37" s="182"/>
      <c r="VXK37" s="182"/>
      <c r="VXL37" s="182"/>
      <c r="VXM37" s="182"/>
      <c r="VXN37" s="182"/>
      <c r="VXO37" s="182"/>
      <c r="VXP37" s="182"/>
      <c r="VXQ37" s="182"/>
      <c r="VXR37" s="182"/>
      <c r="VXS37" s="182"/>
      <c r="VXT37" s="182"/>
      <c r="VXU37" s="182"/>
      <c r="VXV37" s="182"/>
      <c r="VXW37" s="182"/>
      <c r="VXX37" s="182"/>
      <c r="VXY37" s="182"/>
      <c r="VXZ37" s="182"/>
      <c r="VYA37" s="182"/>
      <c r="VYB37" s="182"/>
      <c r="VYC37" s="182"/>
      <c r="VYD37" s="182"/>
      <c r="VYE37" s="182"/>
      <c r="VYF37" s="182"/>
      <c r="VYG37" s="182"/>
      <c r="VYH37" s="182"/>
      <c r="VYI37" s="182"/>
      <c r="VYJ37" s="182"/>
      <c r="VYK37" s="182"/>
      <c r="VYL37" s="182"/>
      <c r="VYM37" s="182"/>
      <c r="VYN37" s="182"/>
      <c r="VYO37" s="182"/>
      <c r="VYP37" s="182"/>
      <c r="VYQ37" s="182"/>
      <c r="VYR37" s="182"/>
      <c r="VYS37" s="182"/>
      <c r="VYT37" s="182"/>
      <c r="VYU37" s="182"/>
      <c r="VYV37" s="182"/>
      <c r="VYW37" s="182"/>
      <c r="VYX37" s="182"/>
      <c r="VYY37" s="182"/>
      <c r="VYZ37" s="182"/>
      <c r="VZA37" s="182"/>
      <c r="VZB37" s="182"/>
      <c r="VZC37" s="182"/>
      <c r="VZD37" s="182"/>
      <c r="VZE37" s="182"/>
      <c r="VZF37" s="182"/>
      <c r="VZG37" s="182"/>
      <c r="VZH37" s="182"/>
      <c r="VZI37" s="182"/>
      <c r="VZJ37" s="182"/>
      <c r="VZK37" s="182"/>
      <c r="VZL37" s="182"/>
      <c r="VZM37" s="182"/>
      <c r="VZN37" s="182"/>
      <c r="VZO37" s="182"/>
      <c r="VZP37" s="182"/>
      <c r="VZQ37" s="182"/>
      <c r="VZR37" s="182"/>
      <c r="VZS37" s="182"/>
      <c r="VZT37" s="182"/>
      <c r="VZU37" s="182"/>
      <c r="VZV37" s="182"/>
      <c r="VZW37" s="182"/>
      <c r="VZX37" s="182"/>
      <c r="VZY37" s="182"/>
      <c r="VZZ37" s="182"/>
      <c r="WAA37" s="182"/>
      <c r="WAB37" s="182"/>
      <c r="WAC37" s="182"/>
      <c r="WAD37" s="182"/>
      <c r="WAE37" s="182"/>
      <c r="WAF37" s="182"/>
      <c r="WAG37" s="182"/>
      <c r="WAH37" s="182"/>
      <c r="WAI37" s="182"/>
      <c r="WAJ37" s="182"/>
      <c r="WAK37" s="182"/>
      <c r="WAL37" s="182"/>
      <c r="WAM37" s="182"/>
      <c r="WAN37" s="182"/>
      <c r="WAO37" s="182"/>
      <c r="WAP37" s="182"/>
      <c r="WAQ37" s="182"/>
      <c r="WAR37" s="182"/>
      <c r="WAS37" s="182"/>
      <c r="WAT37" s="182"/>
      <c r="WAU37" s="182"/>
      <c r="WAV37" s="182"/>
      <c r="WAW37" s="182"/>
      <c r="WAX37" s="182"/>
      <c r="WAY37" s="182"/>
      <c r="WAZ37" s="182"/>
      <c r="WBA37" s="182"/>
      <c r="WBB37" s="182"/>
      <c r="WBC37" s="182"/>
      <c r="WBD37" s="182"/>
      <c r="WBE37" s="182"/>
      <c r="WBF37" s="182"/>
      <c r="WBG37" s="182"/>
      <c r="WBH37" s="182"/>
      <c r="WBI37" s="182"/>
      <c r="WBJ37" s="182"/>
      <c r="WBK37" s="182"/>
      <c r="WBL37" s="182"/>
      <c r="WBM37" s="182"/>
      <c r="WBN37" s="182"/>
      <c r="WBO37" s="182"/>
      <c r="WBP37" s="182"/>
      <c r="WBQ37" s="182"/>
      <c r="WBR37" s="182"/>
      <c r="WBS37" s="182"/>
      <c r="WBT37" s="182"/>
      <c r="WBU37" s="182"/>
      <c r="WBV37" s="182"/>
      <c r="WBW37" s="182"/>
      <c r="WBX37" s="182"/>
      <c r="WBY37" s="182"/>
      <c r="WBZ37" s="182"/>
      <c r="WCA37" s="182"/>
      <c r="WCB37" s="182"/>
      <c r="WCC37" s="182"/>
      <c r="WCD37" s="182"/>
      <c r="WCE37" s="182"/>
      <c r="WCF37" s="182"/>
      <c r="WCG37" s="182"/>
      <c r="WCH37" s="182"/>
      <c r="WCI37" s="182"/>
      <c r="WCJ37" s="182"/>
      <c r="WCK37" s="182"/>
      <c r="WCL37" s="182"/>
      <c r="WCM37" s="182"/>
      <c r="WCN37" s="182"/>
      <c r="WCO37" s="182"/>
      <c r="WCP37" s="182"/>
      <c r="WCQ37" s="182"/>
      <c r="WCR37" s="182"/>
      <c r="WCS37" s="182"/>
      <c r="WCT37" s="182"/>
      <c r="WCU37" s="182"/>
      <c r="WCV37" s="182"/>
      <c r="WCW37" s="182"/>
      <c r="WCX37" s="182"/>
      <c r="WCY37" s="182"/>
      <c r="WCZ37" s="182"/>
      <c r="WDA37" s="182"/>
      <c r="WDB37" s="182"/>
      <c r="WDC37" s="182"/>
      <c r="WDD37" s="182"/>
      <c r="WDE37" s="182"/>
      <c r="WDF37" s="182"/>
      <c r="WDG37" s="182"/>
      <c r="WDH37" s="182"/>
      <c r="WDI37" s="182"/>
      <c r="WDJ37" s="182"/>
      <c r="WDK37" s="182"/>
      <c r="WDL37" s="182"/>
      <c r="WDM37" s="182"/>
      <c r="WDN37" s="182"/>
      <c r="WDO37" s="182"/>
      <c r="WDP37" s="182"/>
      <c r="WDQ37" s="182"/>
      <c r="WDR37" s="182"/>
      <c r="WDS37" s="182"/>
      <c r="WDT37" s="182"/>
      <c r="WDU37" s="182"/>
      <c r="WDV37" s="182"/>
      <c r="WDW37" s="182"/>
      <c r="WDX37" s="182"/>
      <c r="WDY37" s="182"/>
      <c r="WDZ37" s="182"/>
      <c r="WEA37" s="182"/>
      <c r="WEB37" s="182"/>
      <c r="WEC37" s="182"/>
      <c r="WED37" s="182"/>
      <c r="WEE37" s="182"/>
      <c r="WEF37" s="182"/>
      <c r="WEG37" s="182"/>
      <c r="WEH37" s="182"/>
      <c r="WEI37" s="182"/>
      <c r="WEJ37" s="182"/>
      <c r="WEK37" s="182"/>
      <c r="WEL37" s="182"/>
      <c r="WEM37" s="182"/>
      <c r="WEN37" s="182"/>
      <c r="WEO37" s="182"/>
      <c r="WEP37" s="182"/>
      <c r="WEQ37" s="182"/>
      <c r="WER37" s="182"/>
      <c r="WES37" s="182"/>
      <c r="WET37" s="182"/>
      <c r="WEU37" s="182"/>
      <c r="WEV37" s="182"/>
      <c r="WEW37" s="182"/>
      <c r="WEX37" s="182"/>
      <c r="WEY37" s="182"/>
      <c r="WEZ37" s="182"/>
      <c r="WFA37" s="182"/>
      <c r="WFB37" s="182"/>
      <c r="WFC37" s="182"/>
      <c r="WFD37" s="182"/>
      <c r="WFE37" s="182"/>
      <c r="WFF37" s="182"/>
      <c r="WFG37" s="182"/>
      <c r="WFH37" s="182"/>
      <c r="WFI37" s="182"/>
      <c r="WFJ37" s="182"/>
      <c r="WFK37" s="182"/>
      <c r="WFL37" s="182"/>
      <c r="WFM37" s="182"/>
      <c r="WFN37" s="182"/>
      <c r="WFO37" s="182"/>
      <c r="WFP37" s="182"/>
      <c r="WFQ37" s="182"/>
      <c r="WFR37" s="182"/>
      <c r="WFS37" s="182"/>
      <c r="WFT37" s="182"/>
      <c r="WFU37" s="182"/>
      <c r="WFV37" s="182"/>
      <c r="WFW37" s="182"/>
      <c r="WFX37" s="182"/>
      <c r="WFY37" s="182"/>
      <c r="WFZ37" s="182"/>
      <c r="WGA37" s="182"/>
      <c r="WGB37" s="182"/>
      <c r="WGC37" s="182"/>
      <c r="WGD37" s="182"/>
      <c r="WGE37" s="182"/>
      <c r="WGF37" s="182"/>
      <c r="WGG37" s="182"/>
      <c r="WGH37" s="182"/>
      <c r="WGI37" s="182"/>
      <c r="WGJ37" s="182"/>
      <c r="WGK37" s="182"/>
      <c r="WGL37" s="182"/>
      <c r="WGM37" s="182"/>
      <c r="WGN37" s="182"/>
      <c r="WGO37" s="182"/>
      <c r="WGP37" s="182"/>
      <c r="WGQ37" s="182"/>
      <c r="WGR37" s="182"/>
      <c r="WGS37" s="182"/>
      <c r="WGT37" s="182"/>
      <c r="WGU37" s="182"/>
      <c r="WGV37" s="182"/>
      <c r="WGW37" s="182"/>
      <c r="WGX37" s="182"/>
      <c r="WGY37" s="182"/>
      <c r="WGZ37" s="182"/>
      <c r="WHA37" s="182"/>
      <c r="WHB37" s="182"/>
      <c r="WHC37" s="182"/>
      <c r="WHD37" s="182"/>
      <c r="WHE37" s="182"/>
      <c r="WHF37" s="182"/>
      <c r="WHG37" s="182"/>
      <c r="WHH37" s="182"/>
      <c r="WHI37" s="182"/>
      <c r="WHJ37" s="182"/>
      <c r="WHK37" s="182"/>
      <c r="WHL37" s="182"/>
      <c r="WHM37" s="182"/>
      <c r="WHN37" s="182"/>
      <c r="WHO37" s="182"/>
      <c r="WHP37" s="182"/>
      <c r="WHQ37" s="182"/>
      <c r="WHR37" s="182"/>
      <c r="WHS37" s="182"/>
      <c r="WHT37" s="182"/>
      <c r="WHU37" s="182"/>
      <c r="WHV37" s="182"/>
      <c r="WHW37" s="182"/>
      <c r="WHX37" s="182"/>
      <c r="WHY37" s="182"/>
      <c r="WHZ37" s="182"/>
      <c r="WIA37" s="182"/>
      <c r="WIB37" s="182"/>
      <c r="WIC37" s="182"/>
      <c r="WID37" s="182"/>
      <c r="WIE37" s="182"/>
      <c r="WIF37" s="182"/>
      <c r="WIG37" s="182"/>
      <c r="WIH37" s="182"/>
      <c r="WII37" s="182"/>
      <c r="WIJ37" s="182"/>
      <c r="WIK37" s="182"/>
      <c r="WIL37" s="182"/>
      <c r="WIM37" s="182"/>
      <c r="WIN37" s="182"/>
      <c r="WIO37" s="182"/>
      <c r="WIP37" s="182"/>
      <c r="WIQ37" s="182"/>
      <c r="WIR37" s="182"/>
      <c r="WIS37" s="182"/>
      <c r="WIT37" s="182"/>
      <c r="WIU37" s="182"/>
      <c r="WIV37" s="182"/>
      <c r="WIW37" s="182"/>
      <c r="WIX37" s="182"/>
      <c r="WIY37" s="182"/>
      <c r="WIZ37" s="182"/>
      <c r="WJA37" s="182"/>
      <c r="WJB37" s="182"/>
      <c r="WJC37" s="182"/>
      <c r="WJD37" s="182"/>
      <c r="WJE37" s="182"/>
      <c r="WJF37" s="182"/>
      <c r="WJG37" s="182"/>
      <c r="WJH37" s="182"/>
      <c r="WJI37" s="182"/>
      <c r="WJJ37" s="182"/>
      <c r="WJK37" s="182"/>
      <c r="WJL37" s="182"/>
      <c r="WJM37" s="182"/>
      <c r="WJN37" s="182"/>
      <c r="WJO37" s="182"/>
      <c r="WJP37" s="182"/>
      <c r="WJQ37" s="182"/>
      <c r="WJR37" s="182"/>
      <c r="WJS37" s="182"/>
      <c r="WJT37" s="182"/>
      <c r="WJU37" s="182"/>
      <c r="WJV37" s="182"/>
      <c r="WJW37" s="182"/>
      <c r="WJX37" s="182"/>
      <c r="WJY37" s="182"/>
      <c r="WJZ37" s="182"/>
      <c r="WKA37" s="182"/>
      <c r="WKB37" s="182"/>
      <c r="WKC37" s="182"/>
      <c r="WKD37" s="182"/>
      <c r="WKE37" s="182"/>
      <c r="WKF37" s="182"/>
      <c r="WKG37" s="182"/>
      <c r="WKH37" s="182"/>
      <c r="WKI37" s="182"/>
      <c r="WKJ37" s="182"/>
      <c r="WKK37" s="182"/>
      <c r="WKL37" s="182"/>
      <c r="WKM37" s="182"/>
      <c r="WKN37" s="182"/>
      <c r="WKO37" s="182"/>
      <c r="WKP37" s="182"/>
      <c r="WKQ37" s="182"/>
      <c r="WKR37" s="182"/>
      <c r="WKS37" s="182"/>
      <c r="WKT37" s="182"/>
      <c r="WKU37" s="182"/>
      <c r="WKV37" s="182"/>
      <c r="WKW37" s="182"/>
      <c r="WKX37" s="182"/>
      <c r="WKY37" s="182"/>
      <c r="WKZ37" s="182"/>
      <c r="WLA37" s="182"/>
      <c r="WLB37" s="182"/>
      <c r="WLC37" s="182"/>
      <c r="WLD37" s="182"/>
      <c r="WLE37" s="182"/>
      <c r="WLF37" s="182"/>
      <c r="WLG37" s="182"/>
      <c r="WLH37" s="182"/>
      <c r="WLI37" s="182"/>
      <c r="WLJ37" s="182"/>
      <c r="WLK37" s="182"/>
      <c r="WLL37" s="182"/>
      <c r="WLM37" s="182"/>
      <c r="WLN37" s="182"/>
      <c r="WLO37" s="182"/>
      <c r="WLP37" s="182"/>
      <c r="WLQ37" s="182"/>
      <c r="WLR37" s="182"/>
      <c r="WLS37" s="182"/>
      <c r="WLT37" s="182"/>
      <c r="WLU37" s="182"/>
      <c r="WLV37" s="182"/>
      <c r="WLW37" s="182"/>
      <c r="WLX37" s="182"/>
      <c r="WLY37" s="182"/>
      <c r="WLZ37" s="182"/>
      <c r="WMA37" s="182"/>
      <c r="WMB37" s="182"/>
      <c r="WMC37" s="182"/>
      <c r="WMD37" s="182"/>
      <c r="WME37" s="182"/>
      <c r="WMF37" s="182"/>
      <c r="WMG37" s="182"/>
      <c r="WMH37" s="182"/>
      <c r="WMI37" s="182"/>
      <c r="WMJ37" s="182"/>
      <c r="WMK37" s="182"/>
      <c r="WML37" s="182"/>
      <c r="WMM37" s="182"/>
      <c r="WMN37" s="182"/>
      <c r="WMO37" s="182"/>
      <c r="WMP37" s="182"/>
      <c r="WMQ37" s="182"/>
      <c r="WMR37" s="182"/>
      <c r="WMS37" s="182"/>
      <c r="WMT37" s="182"/>
      <c r="WMU37" s="182"/>
      <c r="WMV37" s="182"/>
      <c r="WMW37" s="182"/>
      <c r="WMX37" s="182"/>
      <c r="WMY37" s="182"/>
      <c r="WMZ37" s="182"/>
      <c r="WNA37" s="182"/>
      <c r="WNB37" s="182"/>
      <c r="WNC37" s="182"/>
      <c r="WND37" s="182"/>
      <c r="WNE37" s="182"/>
      <c r="WNF37" s="182"/>
      <c r="WNG37" s="182"/>
      <c r="WNH37" s="182"/>
      <c r="WNI37" s="182"/>
      <c r="WNJ37" s="182"/>
      <c r="WNK37" s="182"/>
      <c r="WNL37" s="182"/>
      <c r="WNM37" s="182"/>
      <c r="WNN37" s="182"/>
      <c r="WNO37" s="182"/>
      <c r="WNP37" s="182"/>
      <c r="WNQ37" s="182"/>
      <c r="WNR37" s="182"/>
      <c r="WNS37" s="182"/>
      <c r="WNT37" s="182"/>
      <c r="WNU37" s="182"/>
      <c r="WNV37" s="182"/>
      <c r="WNW37" s="182"/>
      <c r="WNX37" s="182"/>
      <c r="WNY37" s="182"/>
      <c r="WNZ37" s="182"/>
      <c r="WOA37" s="182"/>
      <c r="WOB37" s="182"/>
      <c r="WOC37" s="182"/>
      <c r="WOD37" s="182"/>
      <c r="WOE37" s="182"/>
      <c r="WOF37" s="182"/>
      <c r="WOG37" s="182"/>
      <c r="WOH37" s="182"/>
      <c r="WOI37" s="182"/>
      <c r="WOJ37" s="182"/>
      <c r="WOK37" s="182"/>
      <c r="WOL37" s="182"/>
      <c r="WOM37" s="182"/>
      <c r="WON37" s="182"/>
      <c r="WOO37" s="182"/>
      <c r="WOP37" s="182"/>
      <c r="WOQ37" s="182"/>
      <c r="WOR37" s="182"/>
      <c r="WOS37" s="182"/>
      <c r="WOT37" s="182"/>
      <c r="WOU37" s="182"/>
      <c r="WOV37" s="182"/>
      <c r="WOW37" s="182"/>
      <c r="WOX37" s="182"/>
      <c r="WOY37" s="182"/>
      <c r="WOZ37" s="182"/>
      <c r="WPA37" s="182"/>
      <c r="WPB37" s="182"/>
      <c r="WPC37" s="182"/>
      <c r="WPD37" s="182"/>
      <c r="WPE37" s="182"/>
      <c r="WPF37" s="182"/>
      <c r="WPG37" s="182"/>
      <c r="WPH37" s="182"/>
      <c r="WPI37" s="182"/>
      <c r="WPJ37" s="182"/>
      <c r="WPK37" s="182"/>
      <c r="WPL37" s="182"/>
      <c r="WPM37" s="182"/>
      <c r="WPN37" s="182"/>
      <c r="WPO37" s="182"/>
      <c r="WPP37" s="182"/>
      <c r="WPQ37" s="182"/>
      <c r="WPR37" s="182"/>
      <c r="WPS37" s="182"/>
      <c r="WPT37" s="182"/>
      <c r="WPU37" s="182"/>
      <c r="WPV37" s="182"/>
      <c r="WPW37" s="182"/>
      <c r="WPX37" s="182"/>
      <c r="WPY37" s="182"/>
      <c r="WPZ37" s="182"/>
      <c r="WQA37" s="182"/>
      <c r="WQB37" s="182"/>
      <c r="WQC37" s="182"/>
      <c r="WQD37" s="182"/>
      <c r="WQE37" s="182"/>
      <c r="WQF37" s="182"/>
      <c r="WQG37" s="182"/>
      <c r="WQH37" s="182"/>
      <c r="WQI37" s="182"/>
      <c r="WQJ37" s="182"/>
      <c r="WQK37" s="182"/>
      <c r="WQL37" s="182"/>
      <c r="WQM37" s="182"/>
      <c r="WQN37" s="182"/>
      <c r="WQO37" s="182"/>
      <c r="WQP37" s="182"/>
      <c r="WQQ37" s="182"/>
      <c r="WQR37" s="182"/>
      <c r="WQS37" s="182"/>
      <c r="WQT37" s="182"/>
      <c r="WQU37" s="182"/>
      <c r="WQV37" s="182"/>
      <c r="WQW37" s="182"/>
      <c r="WQX37" s="182"/>
      <c r="WQY37" s="182"/>
      <c r="WQZ37" s="182"/>
      <c r="WRA37" s="182"/>
      <c r="WRB37" s="182"/>
      <c r="WRC37" s="182"/>
      <c r="WRD37" s="182"/>
      <c r="WRE37" s="182"/>
      <c r="WRF37" s="182"/>
      <c r="WRG37" s="182"/>
      <c r="WRH37" s="182"/>
      <c r="WRI37" s="182"/>
      <c r="WRJ37" s="182"/>
      <c r="WRK37" s="182"/>
      <c r="WRL37" s="182"/>
      <c r="WRM37" s="182"/>
      <c r="WRN37" s="182"/>
      <c r="WRO37" s="182"/>
      <c r="WRP37" s="182"/>
      <c r="WRQ37" s="182"/>
      <c r="WRR37" s="182"/>
      <c r="WRS37" s="182"/>
      <c r="WRT37" s="182"/>
      <c r="WRU37" s="182"/>
      <c r="WRV37" s="182"/>
      <c r="WRW37" s="182"/>
      <c r="WRX37" s="182"/>
      <c r="WRY37" s="182"/>
      <c r="WRZ37" s="182"/>
      <c r="WSA37" s="182"/>
      <c r="WSB37" s="182"/>
      <c r="WSC37" s="182"/>
      <c r="WSD37" s="182"/>
      <c r="WSE37" s="182"/>
      <c r="WSF37" s="182"/>
      <c r="WSG37" s="182"/>
      <c r="WSH37" s="182"/>
      <c r="WSI37" s="182"/>
      <c r="WSJ37" s="182"/>
      <c r="WSK37" s="182"/>
      <c r="WSL37" s="182"/>
      <c r="WSM37" s="182"/>
      <c r="WSN37" s="182"/>
      <c r="WSO37" s="182"/>
      <c r="WSP37" s="182"/>
      <c r="WSQ37" s="182"/>
      <c r="WSR37" s="182"/>
      <c r="WSS37" s="182"/>
      <c r="WST37" s="182"/>
      <c r="WSU37" s="182"/>
      <c r="WSV37" s="182"/>
      <c r="WSW37" s="182"/>
      <c r="WSX37" s="182"/>
      <c r="WSY37" s="182"/>
      <c r="WSZ37" s="182"/>
      <c r="WTA37" s="182"/>
      <c r="WTB37" s="182"/>
      <c r="WTC37" s="182"/>
      <c r="WTD37" s="182"/>
      <c r="WTE37" s="182"/>
      <c r="WTF37" s="182"/>
      <c r="WTG37" s="182"/>
      <c r="WTH37" s="182"/>
      <c r="WTI37" s="182"/>
      <c r="WTJ37" s="182"/>
      <c r="WTK37" s="182"/>
      <c r="WTL37" s="182"/>
      <c r="WTM37" s="182"/>
      <c r="WTN37" s="182"/>
      <c r="WTO37" s="182"/>
      <c r="WTP37" s="182"/>
      <c r="WTQ37" s="182"/>
      <c r="WTR37" s="182"/>
      <c r="WTS37" s="182"/>
      <c r="WTT37" s="182"/>
      <c r="WTU37" s="182"/>
      <c r="WTV37" s="182"/>
      <c r="WTW37" s="182"/>
      <c r="WTX37" s="182"/>
      <c r="WTY37" s="182"/>
      <c r="WTZ37" s="182"/>
      <c r="WUA37" s="182"/>
      <c r="WUB37" s="182"/>
      <c r="WUC37" s="182"/>
      <c r="WUD37" s="182"/>
      <c r="WUE37" s="182"/>
      <c r="WUF37" s="182"/>
      <c r="WUG37" s="182"/>
      <c r="WUH37" s="182"/>
      <c r="WUI37" s="182"/>
      <c r="WUJ37" s="182"/>
      <c r="WUK37" s="182"/>
      <c r="WUL37" s="182"/>
      <c r="WUM37" s="182"/>
      <c r="WUN37" s="182"/>
      <c r="WUO37" s="182"/>
      <c r="WUP37" s="182"/>
      <c r="WUQ37" s="182"/>
      <c r="WUR37" s="182"/>
      <c r="WUS37" s="182"/>
      <c r="WUT37" s="182"/>
      <c r="WUU37" s="182"/>
      <c r="WUV37" s="182"/>
      <c r="WUW37" s="182"/>
      <c r="WUX37" s="182"/>
      <c r="WUY37" s="182"/>
      <c r="WUZ37" s="182"/>
      <c r="WVA37" s="182"/>
      <c r="WVB37" s="182"/>
      <c r="WVC37" s="182"/>
      <c r="WVD37" s="182"/>
      <c r="WVE37" s="182"/>
      <c r="WVF37" s="182"/>
      <c r="WVG37" s="182"/>
      <c r="WVH37" s="182"/>
      <c r="WVI37" s="182"/>
      <c r="WVJ37" s="182"/>
      <c r="WVK37" s="182"/>
      <c r="WVL37" s="182"/>
      <c r="WVM37" s="182"/>
      <c r="WVN37" s="182"/>
      <c r="WVO37" s="182"/>
      <c r="WVP37" s="182"/>
      <c r="WVQ37" s="182"/>
      <c r="WVR37" s="182"/>
      <c r="WVS37" s="182"/>
      <c r="WVT37" s="182"/>
      <c r="WVU37" s="182"/>
      <c r="WVV37" s="182"/>
      <c r="WVW37" s="182"/>
      <c r="WVX37" s="182"/>
      <c r="WVY37" s="182"/>
      <c r="WVZ37" s="182"/>
      <c r="WWA37" s="182"/>
      <c r="WWB37" s="182"/>
      <c r="WWC37" s="182"/>
      <c r="WWD37" s="182"/>
      <c r="WWE37" s="182"/>
      <c r="WWF37" s="182"/>
      <c r="WWG37" s="182"/>
      <c r="WWH37" s="182"/>
      <c r="WWI37" s="182"/>
      <c r="WWJ37" s="182"/>
      <c r="WWK37" s="182"/>
      <c r="WWL37" s="182"/>
      <c r="WWM37" s="182"/>
      <c r="WWN37" s="182"/>
      <c r="WWO37" s="182"/>
      <c r="WWP37" s="182"/>
      <c r="WWQ37" s="182"/>
      <c r="WWR37" s="182"/>
      <c r="WWS37" s="182"/>
      <c r="WWT37" s="182"/>
      <c r="WWU37" s="182"/>
      <c r="WWV37" s="182"/>
      <c r="WWW37" s="182"/>
      <c r="WWX37" s="182"/>
      <c r="WWY37" s="182"/>
      <c r="WWZ37" s="182"/>
      <c r="WXA37" s="182"/>
      <c r="WXB37" s="182"/>
      <c r="WXC37" s="182"/>
      <c r="WXD37" s="182"/>
      <c r="WXE37" s="182"/>
      <c r="WXF37" s="182"/>
      <c r="WXG37" s="182"/>
      <c r="WXH37" s="182"/>
      <c r="WXI37" s="182"/>
      <c r="WXJ37" s="182"/>
      <c r="WXK37" s="182"/>
      <c r="WXL37" s="182"/>
      <c r="WXM37" s="182"/>
      <c r="WXN37" s="182"/>
      <c r="WXO37" s="182"/>
      <c r="WXP37" s="182"/>
      <c r="WXQ37" s="182"/>
      <c r="WXR37" s="182"/>
      <c r="WXS37" s="182"/>
      <c r="WXT37" s="182"/>
      <c r="WXU37" s="182"/>
      <c r="WXV37" s="182"/>
      <c r="WXW37" s="182"/>
      <c r="WXX37" s="182"/>
      <c r="WXY37" s="182"/>
      <c r="WXZ37" s="182"/>
      <c r="WYA37" s="182"/>
      <c r="WYB37" s="182"/>
      <c r="WYC37" s="182"/>
      <c r="WYD37" s="182"/>
      <c r="WYE37" s="182"/>
      <c r="WYF37" s="182"/>
      <c r="WYG37" s="182"/>
      <c r="WYH37" s="182"/>
      <c r="WYI37" s="182"/>
      <c r="WYJ37" s="182"/>
      <c r="WYK37" s="182"/>
      <c r="WYL37" s="182"/>
      <c r="WYM37" s="182"/>
      <c r="WYN37" s="182"/>
      <c r="WYO37" s="182"/>
      <c r="WYP37" s="182"/>
      <c r="WYQ37" s="182"/>
      <c r="WYR37" s="182"/>
      <c r="WYS37" s="182"/>
      <c r="WYT37" s="182"/>
      <c r="WYU37" s="182"/>
      <c r="WYV37" s="182"/>
      <c r="WYW37" s="182"/>
      <c r="WYX37" s="182"/>
      <c r="WYY37" s="182"/>
      <c r="WYZ37" s="182"/>
      <c r="WZA37" s="182"/>
      <c r="WZB37" s="182"/>
      <c r="WZC37" s="182"/>
      <c r="WZD37" s="182"/>
      <c r="WZE37" s="182"/>
      <c r="WZF37" s="182"/>
      <c r="WZG37" s="182"/>
      <c r="WZH37" s="182"/>
      <c r="WZI37" s="182"/>
      <c r="WZJ37" s="182"/>
      <c r="WZK37" s="182"/>
      <c r="WZL37" s="182"/>
      <c r="WZM37" s="182"/>
      <c r="WZN37" s="182"/>
      <c r="WZO37" s="182"/>
      <c r="WZP37" s="182"/>
      <c r="WZQ37" s="182"/>
      <c r="WZR37" s="182"/>
      <c r="WZS37" s="182"/>
      <c r="WZT37" s="182"/>
      <c r="WZU37" s="182"/>
      <c r="WZV37" s="182"/>
      <c r="WZW37" s="182"/>
      <c r="WZX37" s="182"/>
      <c r="WZY37" s="182"/>
      <c r="WZZ37" s="182"/>
      <c r="XAA37" s="182"/>
      <c r="XAB37" s="182"/>
      <c r="XAC37" s="182"/>
      <c r="XAD37" s="182"/>
      <c r="XAE37" s="182"/>
      <c r="XAF37" s="182"/>
      <c r="XAG37" s="182"/>
      <c r="XAH37" s="182"/>
      <c r="XAI37" s="182"/>
      <c r="XAJ37" s="182"/>
      <c r="XAK37" s="182"/>
      <c r="XAL37" s="182"/>
      <c r="XAM37" s="182"/>
      <c r="XAN37" s="182"/>
      <c r="XAO37" s="182"/>
      <c r="XAP37" s="182"/>
      <c r="XAQ37" s="182"/>
      <c r="XAR37" s="182"/>
      <c r="XAS37" s="182"/>
      <c r="XAT37" s="182"/>
      <c r="XAU37" s="182"/>
      <c r="XAV37" s="182"/>
      <c r="XAW37" s="182"/>
      <c r="XAX37" s="182"/>
      <c r="XAY37" s="182"/>
      <c r="XAZ37" s="182"/>
      <c r="XBA37" s="182"/>
      <c r="XBB37" s="182"/>
      <c r="XBC37" s="182"/>
      <c r="XBD37" s="182"/>
      <c r="XBE37" s="182"/>
      <c r="XBF37" s="182"/>
      <c r="XBG37" s="182"/>
      <c r="XBH37" s="182"/>
      <c r="XBI37" s="182"/>
      <c r="XBJ37" s="182"/>
      <c r="XBK37" s="182"/>
      <c r="XBL37" s="182"/>
      <c r="XBM37" s="182"/>
      <c r="XBN37" s="182"/>
      <c r="XBO37" s="182"/>
      <c r="XBP37" s="182"/>
      <c r="XBQ37" s="182"/>
      <c r="XBR37" s="182"/>
      <c r="XBS37" s="182"/>
      <c r="XBT37" s="182"/>
      <c r="XBU37" s="182"/>
      <c r="XBV37" s="182"/>
      <c r="XBW37" s="182"/>
      <c r="XBX37" s="182"/>
      <c r="XBY37" s="182"/>
      <c r="XBZ37" s="182"/>
      <c r="XCA37" s="182"/>
      <c r="XCB37" s="182"/>
      <c r="XCC37" s="182"/>
      <c r="XCD37" s="182"/>
      <c r="XCE37" s="182"/>
      <c r="XCF37" s="182"/>
      <c r="XCG37" s="182"/>
      <c r="XCH37" s="182"/>
      <c r="XCI37" s="182"/>
      <c r="XCJ37" s="182"/>
      <c r="XCK37" s="182"/>
      <c r="XCL37" s="182"/>
      <c r="XCM37" s="182"/>
      <c r="XCN37" s="182"/>
      <c r="XCO37" s="182"/>
      <c r="XCP37" s="182"/>
      <c r="XCQ37" s="182"/>
      <c r="XCR37" s="182"/>
      <c r="XCS37" s="182"/>
      <c r="XCT37" s="182"/>
      <c r="XCU37" s="182"/>
      <c r="XCV37" s="182"/>
      <c r="XCW37" s="182"/>
      <c r="XCX37" s="182"/>
      <c r="XCY37" s="182"/>
      <c r="XCZ37" s="182"/>
      <c r="XDA37" s="182"/>
      <c r="XDB37" s="182"/>
      <c r="XDC37" s="182"/>
      <c r="XDD37" s="182"/>
      <c r="XDE37" s="182"/>
      <c r="XDF37" s="182"/>
      <c r="XDG37" s="182"/>
      <c r="XDH37" s="182"/>
      <c r="XDI37" s="182"/>
      <c r="XDJ37" s="182"/>
      <c r="XDK37" s="182"/>
      <c r="XDL37" s="182"/>
      <c r="XDM37" s="182"/>
      <c r="XDN37" s="182"/>
      <c r="XDO37" s="182"/>
      <c r="XDP37" s="182"/>
      <c r="XDQ37" s="182"/>
      <c r="XDR37" s="182"/>
      <c r="XDS37" s="182"/>
      <c r="XDT37" s="182"/>
      <c r="XDU37" s="182"/>
      <c r="XDV37" s="182"/>
      <c r="XDW37" s="182"/>
      <c r="XDX37" s="182"/>
      <c r="XDY37" s="182"/>
      <c r="XDZ37" s="182"/>
      <c r="XEA37" s="182"/>
      <c r="XEB37" s="182"/>
      <c r="XEC37" s="182"/>
      <c r="XED37" s="182"/>
      <c r="XEE37" s="182"/>
      <c r="XEF37" s="182"/>
      <c r="XEG37" s="182"/>
      <c r="XEH37" s="182"/>
      <c r="XEI37" s="182"/>
      <c r="XEJ37" s="182"/>
      <c r="XEK37" s="182"/>
      <c r="XEL37" s="182"/>
      <c r="XEM37" s="182"/>
      <c r="XEN37" s="182"/>
      <c r="XEO37" s="182"/>
      <c r="XEP37" s="182"/>
      <c r="XEQ37" s="182"/>
      <c r="XER37" s="182"/>
      <c r="XES37" s="182"/>
      <c r="XET37" s="182"/>
      <c r="XEU37" s="182"/>
      <c r="XEV37" s="182"/>
      <c r="XEW37" s="182"/>
      <c r="XEX37" s="182"/>
      <c r="XEY37" s="182"/>
      <c r="XEZ37" s="182"/>
      <c r="XFA37" s="182"/>
      <c r="XFB37" s="182"/>
      <c r="XFC37" s="182"/>
      <c r="XFD37" s="182"/>
    </row>
    <row r="38" spans="1:16384" ht="15.75" customHeight="1" thickBot="1" x14ac:dyDescent="0.2">
      <c r="B38" s="57" t="s">
        <v>113</v>
      </c>
      <c r="W38" s="101" t="s">
        <v>15</v>
      </c>
      <c r="X38" s="102"/>
      <c r="Y38" s="102"/>
      <c r="Z38" s="103"/>
    </row>
    <row r="39" spans="1:16384" ht="6" customHeight="1" thickBot="1" x14ac:dyDescent="0.2"/>
    <row r="40" spans="1:16384" ht="15.75" customHeight="1" thickBot="1" x14ac:dyDescent="0.2">
      <c r="B40" s="57" t="s">
        <v>114</v>
      </c>
      <c r="W40" s="101" t="s">
        <v>15</v>
      </c>
      <c r="X40" s="102"/>
      <c r="Y40" s="102"/>
      <c r="Z40" s="103"/>
    </row>
    <row r="41" spans="1:16384" ht="15.75" customHeight="1" x14ac:dyDescent="0.15">
      <c r="B41" s="78" t="s">
        <v>115</v>
      </c>
      <c r="C41" s="136" t="s">
        <v>122</v>
      </c>
      <c r="D41" s="136"/>
      <c r="E41" s="136"/>
      <c r="F41" s="136"/>
      <c r="G41" s="136"/>
      <c r="H41" s="136"/>
      <c r="I41" s="136"/>
      <c r="J41" s="136"/>
      <c r="K41" s="136"/>
      <c r="L41" s="136"/>
      <c r="M41" s="136"/>
      <c r="N41" s="136"/>
      <c r="O41" s="136"/>
      <c r="P41" s="136"/>
      <c r="Q41" s="136"/>
      <c r="R41" s="136"/>
      <c r="S41" s="136"/>
    </row>
    <row r="42" spans="1:16384" ht="15.75" customHeight="1" x14ac:dyDescent="0.15">
      <c r="B42" s="78" t="s">
        <v>116</v>
      </c>
      <c r="C42" s="136" t="s">
        <v>123</v>
      </c>
      <c r="D42" s="136"/>
      <c r="E42" s="136"/>
      <c r="F42" s="136"/>
      <c r="G42" s="136"/>
      <c r="H42" s="136"/>
      <c r="I42" s="136"/>
      <c r="J42" s="136"/>
      <c r="K42" s="136"/>
      <c r="L42" s="136"/>
      <c r="M42" s="136"/>
      <c r="N42" s="136"/>
      <c r="O42" s="136"/>
      <c r="P42" s="136"/>
      <c r="Q42" s="136"/>
      <c r="R42" s="136"/>
      <c r="S42" s="136"/>
    </row>
    <row r="43" spans="1:16384" ht="15.75" customHeight="1" x14ac:dyDescent="0.15">
      <c r="B43" s="78" t="s">
        <v>117</v>
      </c>
      <c r="C43" s="136" t="s">
        <v>124</v>
      </c>
      <c r="D43" s="136"/>
      <c r="E43" s="136"/>
      <c r="F43" s="136"/>
      <c r="G43" s="136"/>
      <c r="H43" s="136"/>
      <c r="I43" s="136"/>
      <c r="J43" s="136"/>
      <c r="K43" s="136"/>
      <c r="L43" s="136"/>
      <c r="M43" s="136"/>
      <c r="N43" s="136"/>
      <c r="O43" s="136"/>
      <c r="P43" s="136"/>
      <c r="Q43" s="136"/>
      <c r="R43" s="136"/>
      <c r="S43" s="136"/>
    </row>
    <row r="44" spans="1:16384" ht="15.75" customHeight="1" thickBot="1" x14ac:dyDescent="0.2">
      <c r="B44" s="78" t="s">
        <v>118</v>
      </c>
      <c r="C44" s="136" t="s">
        <v>125</v>
      </c>
      <c r="D44" s="136"/>
      <c r="E44" s="136"/>
      <c r="F44" s="136"/>
      <c r="G44" s="136"/>
      <c r="H44" s="136"/>
      <c r="I44" s="136"/>
      <c r="J44" s="136"/>
      <c r="K44" s="136"/>
      <c r="L44" s="136"/>
      <c r="M44" s="136"/>
      <c r="N44" s="136"/>
      <c r="O44" s="136"/>
      <c r="P44" s="136"/>
      <c r="Q44" s="136"/>
      <c r="R44" s="136"/>
      <c r="S44" s="136"/>
    </row>
    <row r="45" spans="1:16384" ht="15.75" customHeight="1" thickBot="1" x14ac:dyDescent="0.2">
      <c r="B45" s="78" t="s">
        <v>119</v>
      </c>
      <c r="C45" s="136" t="s">
        <v>126</v>
      </c>
      <c r="D45" s="136"/>
      <c r="E45" s="136"/>
      <c r="F45" s="136"/>
      <c r="G45" s="136"/>
      <c r="H45" s="136"/>
      <c r="I45" s="136"/>
      <c r="J45" s="136"/>
      <c r="K45" s="136"/>
      <c r="L45" s="136"/>
      <c r="M45" s="136"/>
      <c r="N45" s="136"/>
      <c r="O45" s="136"/>
      <c r="P45" s="136"/>
      <c r="Q45" s="136"/>
      <c r="R45" s="136"/>
      <c r="S45" s="136"/>
      <c r="AG45" s="101" t="s">
        <v>15</v>
      </c>
      <c r="AH45" s="102"/>
      <c r="AI45" s="102"/>
      <c r="AJ45" s="103"/>
    </row>
    <row r="46" spans="1:16384" ht="15.75" customHeight="1" x14ac:dyDescent="0.15">
      <c r="B46" s="78" t="s">
        <v>120</v>
      </c>
      <c r="C46" s="136" t="s">
        <v>127</v>
      </c>
      <c r="D46" s="136"/>
      <c r="E46" s="136"/>
      <c r="F46" s="136"/>
      <c r="G46" s="136"/>
      <c r="H46" s="136"/>
      <c r="I46" s="136"/>
      <c r="J46" s="136"/>
      <c r="K46" s="136"/>
      <c r="L46" s="136"/>
      <c r="M46" s="136"/>
      <c r="N46" s="136"/>
      <c r="O46" s="136"/>
      <c r="P46" s="136"/>
      <c r="Q46" s="136"/>
      <c r="R46" s="136"/>
      <c r="S46" s="136"/>
    </row>
    <row r="47" spans="1:16384" ht="15.75" customHeight="1" x14ac:dyDescent="0.15">
      <c r="B47" s="78" t="s">
        <v>121</v>
      </c>
      <c r="C47" s="137" t="s">
        <v>128</v>
      </c>
      <c r="D47" s="137"/>
      <c r="E47" s="137"/>
      <c r="F47" s="137"/>
      <c r="G47" s="137"/>
      <c r="H47" s="137"/>
      <c r="I47" s="137"/>
      <c r="J47" s="137"/>
      <c r="K47" s="137"/>
      <c r="L47" s="137"/>
      <c r="M47" s="137"/>
      <c r="N47" s="137"/>
      <c r="O47" s="137"/>
      <c r="P47" s="137"/>
      <c r="Q47" s="137"/>
      <c r="R47" s="137"/>
      <c r="S47" s="137"/>
    </row>
    <row r="48" spans="1:16384" ht="15.75" customHeight="1" x14ac:dyDescent="0.15"/>
    <row r="49" spans="1:27" ht="15.75" customHeight="1" thickBot="1" x14ac:dyDescent="0.2">
      <c r="A49" s="32" t="s">
        <v>182</v>
      </c>
      <c r="B49" s="32"/>
      <c r="C49" s="32"/>
      <c r="D49" s="32"/>
      <c r="E49" s="32"/>
      <c r="F49" s="32"/>
      <c r="G49" s="32"/>
      <c r="H49" s="32"/>
      <c r="I49" s="32"/>
      <c r="J49" s="32"/>
      <c r="K49" s="32"/>
      <c r="L49" s="32"/>
      <c r="M49" s="32"/>
      <c r="N49" s="32"/>
      <c r="O49" s="32"/>
      <c r="P49" s="32"/>
      <c r="Q49" s="32"/>
      <c r="R49" s="32"/>
      <c r="S49" s="32"/>
      <c r="T49" s="32"/>
      <c r="U49" s="32"/>
      <c r="V49" s="32"/>
    </row>
    <row r="50" spans="1:27" ht="34.5" customHeight="1" thickBot="1" x14ac:dyDescent="0.2">
      <c r="B50" s="110" t="s">
        <v>129</v>
      </c>
      <c r="C50" s="110"/>
      <c r="D50" s="110"/>
      <c r="E50" s="110"/>
      <c r="F50" s="110"/>
      <c r="G50" s="110"/>
      <c r="H50" s="110"/>
      <c r="I50" s="110"/>
      <c r="J50" s="110"/>
      <c r="K50" s="110"/>
      <c r="L50" s="110"/>
      <c r="M50" s="110"/>
      <c r="N50" s="110"/>
      <c r="O50" s="110"/>
      <c r="P50" s="110"/>
      <c r="Q50" s="110"/>
      <c r="R50" s="110"/>
      <c r="S50" s="110"/>
      <c r="T50" s="110"/>
      <c r="U50" s="55"/>
      <c r="V50" s="55"/>
      <c r="W50" s="101" t="s">
        <v>15</v>
      </c>
      <c r="X50" s="102"/>
      <c r="Y50" s="102"/>
      <c r="Z50" s="103"/>
      <c r="AA50" s="55"/>
    </row>
    <row r="51" spans="1:27"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7" x14ac:dyDescent="0.15">
      <c r="A52" s="56"/>
      <c r="B52" s="41" t="s">
        <v>151</v>
      </c>
      <c r="C52" s="56"/>
      <c r="D52" s="56"/>
      <c r="E52" s="56"/>
      <c r="F52" s="56"/>
      <c r="G52" s="56"/>
      <c r="I52" s="56"/>
      <c r="J52" s="56"/>
      <c r="K52" s="56"/>
      <c r="L52" s="56"/>
      <c r="M52" s="56"/>
      <c r="N52" s="56"/>
      <c r="O52" s="56"/>
      <c r="P52" s="56"/>
      <c r="Q52" s="56"/>
      <c r="R52" s="56"/>
      <c r="S52" s="56"/>
      <c r="T52" s="56"/>
      <c r="U52" s="56"/>
      <c r="V52" s="56"/>
      <c r="W52" s="56"/>
      <c r="X52" s="56"/>
      <c r="Y52" s="56"/>
      <c r="Z52" s="56"/>
    </row>
    <row r="53" spans="1:27" ht="6" customHeight="1" x14ac:dyDescent="0.15">
      <c r="A53" s="56"/>
      <c r="B53" s="111"/>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3"/>
    </row>
    <row r="54" spans="1:27" x14ac:dyDescent="0.15">
      <c r="A54" s="56"/>
      <c r="B54" s="114"/>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6"/>
    </row>
    <row r="55" spans="1:27" x14ac:dyDescent="0.15">
      <c r="A55" s="56"/>
      <c r="B55" s="114"/>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6"/>
    </row>
    <row r="56" spans="1:27" x14ac:dyDescent="0.15">
      <c r="A56" s="56"/>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6"/>
    </row>
    <row r="57" spans="1:27" ht="9.75" customHeight="1" x14ac:dyDescent="0.15">
      <c r="A57" s="56"/>
      <c r="B57" s="11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9"/>
    </row>
    <row r="58" spans="1:27" ht="15" thickBot="1" x14ac:dyDescent="0.2">
      <c r="A58" s="56"/>
      <c r="B58" s="41" t="s">
        <v>130</v>
      </c>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7" ht="16.5" customHeight="1" thickBot="1" x14ac:dyDescent="0.2">
      <c r="A59" s="56"/>
      <c r="B59" s="56"/>
      <c r="D59" s="56"/>
      <c r="E59" s="56"/>
      <c r="F59" s="56"/>
      <c r="G59" s="56"/>
      <c r="H59" s="56"/>
      <c r="I59" s="56"/>
      <c r="J59" s="56"/>
      <c r="K59" s="56"/>
      <c r="L59" s="56"/>
      <c r="M59" s="56"/>
      <c r="N59" s="56"/>
      <c r="O59" s="56"/>
      <c r="P59" s="56"/>
      <c r="Q59" s="56"/>
      <c r="R59" s="56"/>
      <c r="S59" s="56"/>
      <c r="T59" s="56"/>
      <c r="U59" s="88" t="s">
        <v>131</v>
      </c>
      <c r="V59" s="56"/>
      <c r="W59" s="101" t="s">
        <v>15</v>
      </c>
      <c r="X59" s="102"/>
      <c r="Y59" s="102"/>
      <c r="Z59" s="103"/>
    </row>
    <row r="60" spans="1:27"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7" ht="15" thickBot="1" x14ac:dyDescent="0.2">
      <c r="A61" s="89" t="s">
        <v>132</v>
      </c>
      <c r="B61" s="48"/>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7" ht="15" thickBot="1" x14ac:dyDescent="0.2">
      <c r="A62" s="56"/>
      <c r="B62" s="41" t="s">
        <v>143</v>
      </c>
      <c r="C62" s="56"/>
      <c r="D62" s="56"/>
      <c r="E62" s="56"/>
      <c r="F62" s="56"/>
      <c r="G62" s="56"/>
      <c r="H62" s="56"/>
      <c r="I62" s="56"/>
      <c r="J62" s="56"/>
      <c r="K62" s="56"/>
      <c r="L62" s="56"/>
      <c r="M62" s="56"/>
      <c r="N62" s="56"/>
      <c r="O62" s="56"/>
      <c r="P62" s="56"/>
      <c r="Q62" s="56"/>
      <c r="R62" s="56"/>
      <c r="S62" s="56"/>
      <c r="T62" s="56"/>
      <c r="U62" s="56"/>
      <c r="V62" s="56"/>
      <c r="W62" s="101" t="s">
        <v>15</v>
      </c>
      <c r="X62" s="102"/>
      <c r="Y62" s="102"/>
      <c r="Z62" s="103"/>
    </row>
    <row r="63" spans="1:27" x14ac:dyDescent="0.15">
      <c r="A63" s="56"/>
      <c r="B63" s="105"/>
      <c r="C63" s="107"/>
      <c r="D63" s="105" t="s">
        <v>135</v>
      </c>
      <c r="E63" s="107"/>
      <c r="F63" s="105" t="s">
        <v>136</v>
      </c>
      <c r="G63" s="107"/>
      <c r="H63" s="105" t="s">
        <v>137</v>
      </c>
      <c r="I63" s="107"/>
      <c r="J63" s="105" t="s">
        <v>138</v>
      </c>
      <c r="K63" s="107"/>
      <c r="L63" s="105" t="s">
        <v>139</v>
      </c>
      <c r="M63" s="107"/>
      <c r="N63" s="105" t="s">
        <v>140</v>
      </c>
      <c r="O63" s="106"/>
      <c r="P63" s="106"/>
      <c r="Q63" s="107"/>
      <c r="R63" s="105" t="s">
        <v>141</v>
      </c>
      <c r="S63" s="106"/>
      <c r="T63" s="106"/>
      <c r="U63" s="107"/>
      <c r="V63" s="133" t="s">
        <v>142</v>
      </c>
      <c r="W63" s="134"/>
      <c r="X63" s="134"/>
      <c r="Y63" s="134"/>
      <c r="Z63" s="134"/>
      <c r="AA63" s="135"/>
    </row>
    <row r="64" spans="1:27" ht="15" thickBot="1" x14ac:dyDescent="0.2">
      <c r="A64" s="56"/>
      <c r="B64" s="129"/>
      <c r="C64" s="127" t="s">
        <v>133</v>
      </c>
      <c r="D64" s="35"/>
      <c r="E64" s="36" t="s">
        <v>134</v>
      </c>
      <c r="F64" s="35"/>
      <c r="G64" s="36" t="s">
        <v>134</v>
      </c>
      <c r="H64" s="35"/>
      <c r="I64" s="36" t="s">
        <v>134</v>
      </c>
      <c r="J64" s="35"/>
      <c r="K64" s="36" t="s">
        <v>134</v>
      </c>
      <c r="L64" s="35"/>
      <c r="M64" s="36" t="s">
        <v>134</v>
      </c>
      <c r="N64" s="120">
        <f>H64+J64+L64</f>
        <v>0</v>
      </c>
      <c r="O64" s="121"/>
      <c r="P64" s="121"/>
      <c r="Q64" s="36" t="s">
        <v>134</v>
      </c>
      <c r="R64" s="120">
        <f>D64+F64+H64+J64+L64</f>
        <v>0</v>
      </c>
      <c r="S64" s="121"/>
      <c r="T64" s="121"/>
      <c r="U64" s="36" t="s">
        <v>134</v>
      </c>
      <c r="V64" s="123" t="e">
        <f>N64/R64</f>
        <v>#DIV/0!</v>
      </c>
      <c r="W64" s="124"/>
      <c r="X64" s="124"/>
      <c r="Y64" s="124"/>
      <c r="Z64" s="124"/>
      <c r="AA64" s="38"/>
    </row>
    <row r="65" spans="1:27" x14ac:dyDescent="0.15">
      <c r="A65" s="56"/>
      <c r="B65" s="130"/>
      <c r="C65" s="128"/>
      <c r="D65" s="90"/>
      <c r="E65" s="91" t="s">
        <v>134</v>
      </c>
      <c r="F65" s="90"/>
      <c r="G65" s="91" t="s">
        <v>134</v>
      </c>
      <c r="H65" s="90"/>
      <c r="I65" s="91" t="s">
        <v>134</v>
      </c>
      <c r="J65" s="90"/>
      <c r="K65" s="91" t="s">
        <v>134</v>
      </c>
      <c r="L65" s="90"/>
      <c r="M65" s="91" t="s">
        <v>134</v>
      </c>
      <c r="N65" s="125">
        <f>H65+J65+L65</f>
        <v>0</v>
      </c>
      <c r="O65" s="126"/>
      <c r="P65" s="126"/>
      <c r="Q65" s="91" t="s">
        <v>134</v>
      </c>
      <c r="R65" s="125">
        <f>D65+F65+H65+J65+L65</f>
        <v>0</v>
      </c>
      <c r="S65" s="126"/>
      <c r="T65" s="126"/>
      <c r="U65" s="91" t="s">
        <v>134</v>
      </c>
      <c r="V65" s="131" t="s">
        <v>144</v>
      </c>
      <c r="W65" s="131"/>
      <c r="X65" s="131"/>
      <c r="Y65" s="131"/>
      <c r="Z65" s="131"/>
      <c r="AA65" s="131"/>
    </row>
    <row r="66" spans="1:27" ht="18" customHeight="1" x14ac:dyDescent="0.15">
      <c r="A66" s="56"/>
      <c r="B66" s="56"/>
      <c r="C66" s="56"/>
      <c r="D66" s="56"/>
      <c r="E66" s="56"/>
      <c r="F66" s="56"/>
      <c r="G66" s="56"/>
      <c r="H66" s="56"/>
      <c r="I66" s="56"/>
      <c r="J66" s="56"/>
      <c r="K66" s="56"/>
      <c r="L66" s="56"/>
      <c r="M66" s="56"/>
      <c r="N66" s="56"/>
      <c r="O66" s="56"/>
      <c r="P66" s="56"/>
      <c r="Q66" s="56"/>
      <c r="R66" s="56"/>
      <c r="S66" s="56"/>
      <c r="T66" s="56"/>
      <c r="U66" s="56"/>
      <c r="V66" s="132"/>
      <c r="W66" s="132"/>
      <c r="X66" s="132"/>
      <c r="Y66" s="132"/>
      <c r="Z66" s="132"/>
      <c r="AA66" s="132"/>
    </row>
    <row r="67" spans="1:27"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7" ht="15" thickBot="1" x14ac:dyDescent="0.2">
      <c r="A68" s="89" t="s">
        <v>177</v>
      </c>
      <c r="B68" s="56"/>
      <c r="C68" s="56"/>
      <c r="D68" s="56"/>
      <c r="E68" s="56"/>
      <c r="F68" s="56"/>
      <c r="G68" s="56"/>
      <c r="H68" s="56"/>
      <c r="I68" s="56"/>
      <c r="J68" s="56"/>
      <c r="K68" s="56"/>
      <c r="L68" s="56"/>
      <c r="M68" s="56"/>
      <c r="N68" s="56"/>
      <c r="O68" s="56"/>
      <c r="P68" s="56"/>
      <c r="Q68" s="56"/>
      <c r="R68" s="56"/>
      <c r="S68" s="56"/>
      <c r="T68" s="56"/>
      <c r="U68" s="56"/>
      <c r="V68" s="56"/>
    </row>
    <row r="69" spans="1:27" s="92" customFormat="1" ht="15" thickBot="1" x14ac:dyDescent="0.2">
      <c r="A69" s="41"/>
      <c r="B69" s="41" t="s">
        <v>145</v>
      </c>
      <c r="C69" s="41"/>
      <c r="D69" s="41"/>
      <c r="E69" s="41"/>
      <c r="F69" s="41"/>
      <c r="G69" s="41"/>
      <c r="H69" s="41"/>
      <c r="I69" s="41"/>
      <c r="J69" s="41"/>
      <c r="K69" s="41"/>
      <c r="L69" s="41"/>
      <c r="M69" s="41"/>
      <c r="N69" s="41"/>
      <c r="O69" s="41"/>
      <c r="P69" s="41"/>
      <c r="Q69" s="41"/>
      <c r="R69" s="41"/>
      <c r="S69" s="41"/>
      <c r="T69" s="41"/>
      <c r="U69" s="41"/>
      <c r="V69" s="41"/>
      <c r="W69" s="101" t="s">
        <v>15</v>
      </c>
      <c r="X69" s="102"/>
      <c r="Y69" s="102"/>
      <c r="Z69" s="103"/>
    </row>
    <row r="70" spans="1:27" s="92" customFormat="1" ht="6" customHeight="1" thickBot="1" x14ac:dyDescent="0.2">
      <c r="A70" s="41"/>
      <c r="B70" s="41"/>
      <c r="C70" s="41"/>
      <c r="D70" s="41"/>
      <c r="E70" s="41"/>
      <c r="F70" s="41"/>
      <c r="G70" s="41"/>
      <c r="H70" s="41"/>
      <c r="I70" s="41"/>
      <c r="J70" s="41"/>
      <c r="K70" s="41"/>
      <c r="L70" s="41"/>
      <c r="M70" s="41"/>
      <c r="N70" s="41"/>
      <c r="O70" s="41"/>
      <c r="P70" s="41"/>
      <c r="Q70" s="41"/>
      <c r="R70" s="41"/>
      <c r="S70" s="41"/>
      <c r="T70" s="41"/>
      <c r="U70" s="41"/>
      <c r="V70" s="41"/>
    </row>
    <row r="71" spans="1:27" s="92" customFormat="1" ht="15" thickBot="1" x14ac:dyDescent="0.2">
      <c r="A71" s="41"/>
      <c r="B71" s="41" t="s">
        <v>146</v>
      </c>
      <c r="C71" s="41"/>
      <c r="D71" s="41"/>
      <c r="E71" s="41"/>
      <c r="F71" s="41"/>
      <c r="G71" s="41"/>
      <c r="H71" s="41"/>
      <c r="I71" s="41"/>
      <c r="J71" s="41"/>
      <c r="K71" s="41"/>
      <c r="L71" s="41"/>
      <c r="M71" s="41"/>
      <c r="N71" s="41"/>
      <c r="O71" s="41"/>
      <c r="P71" s="41"/>
      <c r="Q71" s="41"/>
      <c r="R71" s="41"/>
      <c r="S71" s="41"/>
      <c r="T71" s="41"/>
      <c r="U71" s="41"/>
      <c r="V71" s="41"/>
      <c r="W71" s="101" t="s">
        <v>15</v>
      </c>
      <c r="X71" s="102"/>
      <c r="Y71" s="102"/>
      <c r="Z71" s="103"/>
    </row>
    <row r="72" spans="1:27" s="92" customFormat="1" ht="6" customHeight="1" x14ac:dyDescent="0.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7" s="92" customFormat="1" x14ac:dyDescent="0.15">
      <c r="A73" s="41"/>
      <c r="B73" s="41" t="s">
        <v>147</v>
      </c>
      <c r="C73" s="41"/>
      <c r="D73" s="41"/>
      <c r="E73" s="41"/>
      <c r="F73" s="41"/>
      <c r="G73" s="41" t="s">
        <v>148</v>
      </c>
      <c r="H73" s="41"/>
      <c r="I73" s="41"/>
      <c r="J73" s="41"/>
      <c r="K73" s="41"/>
      <c r="L73" s="41"/>
      <c r="M73" s="41"/>
      <c r="N73" s="41"/>
      <c r="O73" s="41"/>
      <c r="P73" s="41"/>
      <c r="Q73" s="41"/>
      <c r="R73" s="41"/>
      <c r="S73" s="41"/>
      <c r="T73" s="41"/>
      <c r="U73" s="41"/>
      <c r="V73" s="41"/>
      <c r="W73" s="41"/>
      <c r="X73" s="41"/>
      <c r="Y73" s="41"/>
      <c r="Z73" s="41"/>
    </row>
    <row r="74" spans="1:27" s="92" customFormat="1" ht="6" customHeight="1" thickBo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7" s="92" customFormat="1" ht="15" thickBot="1" x14ac:dyDescent="0.2">
      <c r="A75" s="41"/>
      <c r="B75" s="41" t="s">
        <v>149</v>
      </c>
      <c r="C75" s="41"/>
      <c r="D75" s="41"/>
      <c r="E75" s="41"/>
      <c r="F75" s="41"/>
      <c r="G75" s="41"/>
      <c r="H75" s="41"/>
      <c r="I75" s="41"/>
      <c r="J75" s="41"/>
      <c r="K75" s="41"/>
      <c r="L75" s="41"/>
      <c r="M75" s="41"/>
      <c r="N75" s="41"/>
      <c r="O75" s="41"/>
      <c r="P75" s="41"/>
      <c r="Q75" s="41"/>
      <c r="R75" s="41"/>
      <c r="S75" s="41"/>
      <c r="T75" s="41"/>
      <c r="U75" s="41"/>
      <c r="V75" s="41"/>
      <c r="W75" s="101" t="s">
        <v>15</v>
      </c>
      <c r="X75" s="102"/>
      <c r="Y75" s="102"/>
      <c r="Z75" s="103"/>
    </row>
    <row r="76" spans="1:27" s="92" customFormat="1" x14ac:dyDescent="0.1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7" ht="15.75" customHeight="1" thickBot="1" x14ac:dyDescent="0.2">
      <c r="A77" s="32" t="s">
        <v>150</v>
      </c>
      <c r="B77" s="32"/>
      <c r="C77" s="32"/>
      <c r="D77" s="32"/>
      <c r="E77" s="32"/>
      <c r="F77" s="32"/>
      <c r="G77" s="32"/>
      <c r="H77" s="32"/>
      <c r="I77" s="32"/>
      <c r="J77" s="32"/>
      <c r="K77" s="32"/>
      <c r="L77" s="32"/>
      <c r="M77" s="32"/>
      <c r="N77" s="32"/>
      <c r="O77" s="32"/>
      <c r="P77" s="32"/>
      <c r="Q77" s="32"/>
      <c r="R77" s="32"/>
      <c r="S77" s="32"/>
      <c r="T77" s="32"/>
      <c r="U77" s="32"/>
      <c r="V77" s="32"/>
    </row>
    <row r="78" spans="1:27" ht="34.5" customHeight="1" thickBot="1" x14ac:dyDescent="0.2">
      <c r="B78" s="110" t="s">
        <v>152</v>
      </c>
      <c r="C78" s="110"/>
      <c r="D78" s="110"/>
      <c r="E78" s="110"/>
      <c r="F78" s="110"/>
      <c r="G78" s="110"/>
      <c r="H78" s="110"/>
      <c r="I78" s="110"/>
      <c r="J78" s="110"/>
      <c r="K78" s="110"/>
      <c r="L78" s="110"/>
      <c r="M78" s="110"/>
      <c r="N78" s="110"/>
      <c r="O78" s="110"/>
      <c r="P78" s="110"/>
      <c r="Q78" s="110"/>
      <c r="R78" s="110"/>
      <c r="S78" s="110"/>
      <c r="T78" s="110"/>
      <c r="U78" s="55"/>
      <c r="V78" s="55"/>
      <c r="W78" s="101" t="s">
        <v>15</v>
      </c>
      <c r="X78" s="102"/>
      <c r="Y78" s="102"/>
      <c r="Z78" s="103"/>
      <c r="AA78" s="55"/>
    </row>
    <row r="79" spans="1:27" ht="15" thickBot="1" x14ac:dyDescent="0.2">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7" ht="28.5" customHeight="1" thickBot="1" x14ac:dyDescent="0.2">
      <c r="A80" s="56"/>
      <c r="B80" s="110" t="s">
        <v>153</v>
      </c>
      <c r="C80" s="110"/>
      <c r="D80" s="110"/>
      <c r="E80" s="110"/>
      <c r="F80" s="110"/>
      <c r="G80" s="110"/>
      <c r="H80" s="110"/>
      <c r="I80" s="110"/>
      <c r="J80" s="110"/>
      <c r="K80" s="110"/>
      <c r="L80" s="110"/>
      <c r="M80" s="110"/>
      <c r="N80" s="110"/>
      <c r="O80" s="110"/>
      <c r="P80" s="110"/>
      <c r="Q80" s="110"/>
      <c r="R80" s="110"/>
      <c r="S80" s="110"/>
      <c r="T80" s="110"/>
      <c r="U80" s="55"/>
      <c r="V80" s="55"/>
      <c r="W80" s="101" t="s">
        <v>15</v>
      </c>
      <c r="X80" s="102"/>
      <c r="Y80" s="102"/>
      <c r="Z80" s="103"/>
    </row>
    <row r="81" spans="1:27" ht="6.75" customHeight="1" x14ac:dyDescent="0.15">
      <c r="A81" s="56"/>
      <c r="B81" s="41"/>
      <c r="C81" s="56"/>
      <c r="D81" s="56"/>
      <c r="E81" s="56"/>
      <c r="F81" s="56"/>
      <c r="G81" s="56"/>
      <c r="I81" s="56"/>
      <c r="J81" s="56"/>
      <c r="K81" s="56"/>
      <c r="L81" s="56"/>
      <c r="M81" s="56"/>
      <c r="N81" s="56"/>
      <c r="O81" s="56"/>
      <c r="P81" s="56"/>
      <c r="Q81" s="56"/>
      <c r="R81" s="56"/>
      <c r="S81" s="56"/>
      <c r="T81" s="56"/>
      <c r="U81" s="56"/>
      <c r="V81" s="56"/>
      <c r="W81" s="56"/>
      <c r="X81" s="56"/>
      <c r="Y81" s="56"/>
      <c r="Z81" s="56"/>
    </row>
    <row r="82" spans="1:27" x14ac:dyDescent="0.15">
      <c r="A82" s="56"/>
      <c r="B82" s="41" t="s">
        <v>175</v>
      </c>
      <c r="C82" s="56"/>
      <c r="D82" s="56"/>
      <c r="E82" s="56"/>
      <c r="F82" s="56"/>
      <c r="G82" s="56"/>
      <c r="I82" s="56"/>
      <c r="J82" s="56"/>
      <c r="K82" s="56"/>
      <c r="L82" s="56"/>
      <c r="M82" s="56"/>
      <c r="N82" s="56"/>
      <c r="O82" s="56"/>
      <c r="P82" s="56"/>
      <c r="Q82" s="56"/>
      <c r="R82" s="56"/>
      <c r="S82" s="56"/>
      <c r="T82" s="56"/>
      <c r="U82" s="56"/>
      <c r="V82" s="56"/>
      <c r="W82" s="56"/>
      <c r="X82" s="56"/>
      <c r="Y82" s="56"/>
      <c r="Z82" s="56"/>
    </row>
    <row r="83" spans="1:27" x14ac:dyDescent="0.15">
      <c r="A83" s="56"/>
      <c r="B83" s="111"/>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3"/>
    </row>
    <row r="84" spans="1:27" x14ac:dyDescent="0.15">
      <c r="A84" s="56"/>
      <c r="B84" s="114"/>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6"/>
    </row>
    <row r="85" spans="1:27" x14ac:dyDescent="0.15">
      <c r="A85" s="56"/>
      <c r="B85" s="114"/>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6"/>
    </row>
    <row r="86" spans="1:27" x14ac:dyDescent="0.15">
      <c r="A86" s="56"/>
      <c r="B86" s="114"/>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6"/>
    </row>
    <row r="87" spans="1:27" x14ac:dyDescent="0.15">
      <c r="A87" s="56"/>
      <c r="B87" s="117"/>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9"/>
    </row>
    <row r="88" spans="1:27" s="92" customFormat="1" x14ac:dyDescent="0.1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7" ht="15.75" customHeight="1" thickBot="1" x14ac:dyDescent="0.2">
      <c r="A89" s="32" t="s">
        <v>154</v>
      </c>
      <c r="B89" s="32"/>
      <c r="C89" s="32"/>
      <c r="D89" s="32"/>
      <c r="E89" s="32"/>
      <c r="F89" s="32"/>
      <c r="G89" s="32"/>
      <c r="H89" s="32"/>
      <c r="I89" s="32"/>
      <c r="J89" s="32"/>
      <c r="K89" s="32"/>
      <c r="L89" s="32"/>
      <c r="M89" s="32"/>
      <c r="N89" s="32"/>
      <c r="O89" s="32"/>
      <c r="P89" s="32"/>
      <c r="Q89" s="32"/>
      <c r="R89" s="32"/>
      <c r="S89" s="32"/>
      <c r="T89" s="32"/>
      <c r="U89" s="32"/>
      <c r="V89" s="32"/>
    </row>
    <row r="90" spans="1:27" ht="25.5" customHeight="1" thickBot="1" x14ac:dyDescent="0.2">
      <c r="B90" s="110" t="s">
        <v>155</v>
      </c>
      <c r="C90" s="110"/>
      <c r="D90" s="110"/>
      <c r="E90" s="110"/>
      <c r="F90" s="110"/>
      <c r="G90" s="110"/>
      <c r="H90" s="110"/>
      <c r="I90" s="110"/>
      <c r="J90" s="110"/>
      <c r="K90" s="110"/>
      <c r="L90" s="110"/>
      <c r="M90" s="110"/>
      <c r="N90" s="110"/>
      <c r="O90" s="110"/>
      <c r="P90" s="110"/>
      <c r="Q90" s="110"/>
      <c r="R90" s="110"/>
      <c r="S90" s="110"/>
      <c r="T90" s="110"/>
      <c r="U90" s="55"/>
      <c r="V90" s="55"/>
      <c r="W90" s="101" t="s">
        <v>15</v>
      </c>
      <c r="X90" s="102"/>
      <c r="Y90" s="102"/>
      <c r="Z90" s="103"/>
      <c r="AA90" s="55"/>
    </row>
    <row r="91" spans="1:27" s="92" customFormat="1" ht="4.5" customHeight="1" x14ac:dyDescent="0.1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7" s="92" customFormat="1" x14ac:dyDescent="0.15">
      <c r="A92" s="41"/>
      <c r="B92" s="41" t="s">
        <v>156</v>
      </c>
      <c r="C92" s="41"/>
      <c r="D92" s="41"/>
      <c r="E92" s="41"/>
      <c r="F92" s="41"/>
      <c r="G92" s="41" t="s">
        <v>157</v>
      </c>
      <c r="H92" s="41"/>
      <c r="I92" s="41"/>
      <c r="J92" s="41"/>
      <c r="K92" s="41"/>
      <c r="L92" s="41"/>
      <c r="M92" s="41"/>
      <c r="N92" s="41"/>
      <c r="O92" s="41"/>
      <c r="P92" s="41"/>
      <c r="Q92" s="41"/>
      <c r="R92" s="41"/>
      <c r="S92" s="41"/>
      <c r="T92" s="41"/>
      <c r="U92" s="41"/>
      <c r="V92" s="41"/>
      <c r="W92" s="41"/>
      <c r="X92" s="41"/>
      <c r="Y92" s="41"/>
      <c r="Z92" s="41"/>
    </row>
    <row r="93" spans="1:27" s="92" customFormat="1" x14ac:dyDescent="0.15">
      <c r="A93" s="41"/>
      <c r="B93" s="41" t="s">
        <v>158</v>
      </c>
      <c r="C93" s="41"/>
      <c r="D93" s="41"/>
      <c r="E93" s="41"/>
      <c r="F93" s="41"/>
      <c r="G93" s="122"/>
      <c r="H93" s="122"/>
      <c r="I93" s="122"/>
      <c r="J93" s="122"/>
      <c r="K93" s="122"/>
      <c r="L93" s="122"/>
      <c r="M93" s="122"/>
      <c r="N93" s="122"/>
      <c r="O93" s="122"/>
      <c r="P93" s="122"/>
      <c r="Q93" s="122"/>
      <c r="R93" s="122"/>
      <c r="S93" s="122"/>
      <c r="T93" s="122"/>
      <c r="U93" s="122"/>
      <c r="V93" s="122"/>
      <c r="W93" s="122"/>
      <c r="X93" s="122"/>
      <c r="Y93" s="41"/>
      <c r="Z93" s="41"/>
    </row>
    <row r="94" spans="1:27" s="92" customFormat="1" x14ac:dyDescent="0.1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7" ht="15.75" customHeight="1" thickBot="1" x14ac:dyDescent="0.2">
      <c r="A95" s="32" t="s">
        <v>159</v>
      </c>
      <c r="B95" s="32"/>
      <c r="C95" s="32"/>
      <c r="D95" s="32"/>
      <c r="E95" s="32"/>
      <c r="F95" s="32"/>
      <c r="G95" s="32"/>
      <c r="H95" s="32"/>
      <c r="I95" s="32"/>
      <c r="J95" s="32"/>
      <c r="K95" s="32"/>
      <c r="L95" s="32"/>
      <c r="M95" s="32"/>
      <c r="N95" s="32"/>
      <c r="O95" s="32"/>
      <c r="P95" s="32"/>
      <c r="Q95" s="32"/>
      <c r="R95" s="32"/>
      <c r="S95" s="32"/>
      <c r="T95" s="32"/>
      <c r="U95" s="32"/>
      <c r="V95" s="32"/>
    </row>
    <row r="96" spans="1:27" ht="18" customHeight="1" thickBot="1" x14ac:dyDescent="0.2">
      <c r="B96" s="110" t="s">
        <v>160</v>
      </c>
      <c r="C96" s="110"/>
      <c r="D96" s="110"/>
      <c r="E96" s="110"/>
      <c r="F96" s="110"/>
      <c r="G96" s="110"/>
      <c r="H96" s="110"/>
      <c r="I96" s="110"/>
      <c r="J96" s="110"/>
      <c r="K96" s="110"/>
      <c r="L96" s="110"/>
      <c r="M96" s="110"/>
      <c r="N96" s="110"/>
      <c r="O96" s="110"/>
      <c r="P96" s="110"/>
      <c r="Q96" s="110"/>
      <c r="R96" s="110"/>
      <c r="S96" s="110"/>
      <c r="T96" s="110"/>
      <c r="U96" s="55"/>
      <c r="V96" s="55"/>
      <c r="W96" s="101" t="s">
        <v>15</v>
      </c>
      <c r="X96" s="102"/>
      <c r="Y96" s="102"/>
      <c r="Z96" s="103"/>
      <c r="AA96" s="55"/>
    </row>
    <row r="97" spans="1:27" s="92" customFormat="1" ht="5.25" customHeight="1" thickBot="1"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7" ht="15" thickBot="1" x14ac:dyDescent="0.2">
      <c r="B98" s="110" t="s">
        <v>161</v>
      </c>
      <c r="C98" s="110"/>
      <c r="D98" s="110"/>
      <c r="E98" s="110"/>
      <c r="F98" s="110"/>
      <c r="G98" s="110"/>
      <c r="H98" s="110"/>
      <c r="I98" s="110"/>
      <c r="J98" s="110"/>
      <c r="K98" s="110"/>
      <c r="L98" s="110"/>
      <c r="M98" s="110"/>
      <c r="N98" s="110"/>
      <c r="O98" s="110"/>
      <c r="P98" s="110"/>
      <c r="Q98" s="110"/>
      <c r="R98" s="110"/>
      <c r="S98" s="110"/>
      <c r="T98" s="110"/>
      <c r="U98" s="55"/>
      <c r="V98" s="55"/>
      <c r="W98" s="101" t="s">
        <v>15</v>
      </c>
      <c r="X98" s="102"/>
      <c r="Y98" s="102"/>
      <c r="Z98" s="103"/>
      <c r="AA98" s="55"/>
    </row>
    <row r="99" spans="1:27" s="92" customFormat="1" x14ac:dyDescent="0.1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7" x14ac:dyDescent="0.15">
      <c r="A100" s="32" t="s">
        <v>162</v>
      </c>
    </row>
    <row r="101" spans="1:27" s="92" customFormat="1" x14ac:dyDescent="0.15">
      <c r="A101" s="41"/>
      <c r="B101" s="105" t="s">
        <v>163</v>
      </c>
      <c r="C101" s="106"/>
      <c r="D101" s="106"/>
      <c r="E101" s="107"/>
      <c r="F101" s="105" t="s">
        <v>164</v>
      </c>
      <c r="G101" s="106"/>
      <c r="H101" s="106"/>
      <c r="I101" s="106"/>
      <c r="J101" s="106"/>
      <c r="K101" s="106"/>
      <c r="L101" s="106"/>
      <c r="M101" s="107"/>
      <c r="N101" s="105" t="s">
        <v>165</v>
      </c>
      <c r="O101" s="106"/>
      <c r="P101" s="106"/>
      <c r="Q101" s="106"/>
      <c r="R101" s="106"/>
      <c r="S101" s="106"/>
      <c r="T101" s="106"/>
      <c r="U101" s="107"/>
      <c r="V101" s="41"/>
      <c r="W101" s="41"/>
      <c r="X101" s="41"/>
      <c r="Y101" s="41"/>
      <c r="Z101" s="41"/>
    </row>
    <row r="102" spans="1:27" s="92" customFormat="1" x14ac:dyDescent="0.15">
      <c r="A102" s="41"/>
      <c r="B102" s="120"/>
      <c r="C102" s="121"/>
      <c r="D102" s="121"/>
      <c r="E102" s="36" t="s">
        <v>134</v>
      </c>
      <c r="F102" s="120"/>
      <c r="G102" s="121"/>
      <c r="H102" s="121"/>
      <c r="I102" s="121"/>
      <c r="J102" s="121"/>
      <c r="K102" s="121"/>
      <c r="L102" s="121"/>
      <c r="M102" s="36" t="s">
        <v>134</v>
      </c>
      <c r="N102" s="108" t="e">
        <f>B102/F102</f>
        <v>#DIV/0!</v>
      </c>
      <c r="O102" s="109"/>
      <c r="P102" s="109"/>
      <c r="Q102" s="109"/>
      <c r="R102" s="109"/>
      <c r="S102" s="109"/>
      <c r="T102" s="109"/>
      <c r="U102" s="36" t="s">
        <v>134</v>
      </c>
      <c r="V102" s="41"/>
      <c r="W102" s="41"/>
      <c r="X102" s="41"/>
      <c r="Y102" s="41"/>
      <c r="Z102" s="41"/>
    </row>
    <row r="103" spans="1:27" s="92" customFormat="1" ht="3.75" customHeight="1" thickBot="1"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7" s="92" customFormat="1" ht="15" thickBot="1" x14ac:dyDescent="0.2">
      <c r="A104" s="41"/>
      <c r="B104" s="110" t="s">
        <v>166</v>
      </c>
      <c r="C104" s="110"/>
      <c r="D104" s="110"/>
      <c r="E104" s="110"/>
      <c r="F104" s="110"/>
      <c r="G104" s="110"/>
      <c r="H104" s="110"/>
      <c r="I104" s="110"/>
      <c r="J104" s="110"/>
      <c r="K104" s="110"/>
      <c r="L104" s="110"/>
      <c r="M104" s="110"/>
      <c r="N104" s="110"/>
      <c r="O104" s="110"/>
      <c r="P104" s="110"/>
      <c r="Q104" s="110"/>
      <c r="R104" s="110"/>
      <c r="S104" s="110"/>
      <c r="T104" s="110"/>
      <c r="U104" s="55"/>
      <c r="V104" s="55"/>
      <c r="W104" s="101" t="s">
        <v>15</v>
      </c>
      <c r="X104" s="102"/>
      <c r="Y104" s="102"/>
      <c r="Z104" s="103"/>
    </row>
    <row r="105" spans="1:27" s="92" customFormat="1" x14ac:dyDescent="0.1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7" ht="15" thickBot="1" x14ac:dyDescent="0.2">
      <c r="A106" s="32" t="s">
        <v>181</v>
      </c>
    </row>
    <row r="107" spans="1:27" ht="34.5" customHeight="1" thickBot="1" x14ac:dyDescent="0.2">
      <c r="B107" s="110" t="s">
        <v>178</v>
      </c>
      <c r="C107" s="110"/>
      <c r="D107" s="110"/>
      <c r="E107" s="110"/>
      <c r="F107" s="110"/>
      <c r="G107" s="110"/>
      <c r="H107" s="110"/>
      <c r="I107" s="110"/>
      <c r="J107" s="110"/>
      <c r="K107" s="110"/>
      <c r="L107" s="110"/>
      <c r="M107" s="110"/>
      <c r="N107" s="110"/>
      <c r="O107" s="110"/>
      <c r="P107" s="110"/>
      <c r="Q107" s="110"/>
      <c r="R107" s="110"/>
      <c r="S107" s="110"/>
      <c r="T107" s="110"/>
      <c r="U107" s="55"/>
      <c r="V107" s="55"/>
      <c r="W107" s="101" t="s">
        <v>15</v>
      </c>
      <c r="X107" s="102"/>
      <c r="Y107" s="102"/>
      <c r="Z107" s="103"/>
      <c r="AA107" s="55"/>
    </row>
    <row r="108" spans="1:27" s="92" customFormat="1" x14ac:dyDescent="0.1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7" x14ac:dyDescent="0.15">
      <c r="A109" s="56"/>
      <c r="B109" s="41" t="s">
        <v>179</v>
      </c>
      <c r="C109" s="56"/>
      <c r="D109" s="56"/>
      <c r="E109" s="56"/>
      <c r="F109" s="56"/>
      <c r="G109" s="56"/>
      <c r="I109" s="56"/>
      <c r="J109" s="56"/>
      <c r="K109" s="56"/>
      <c r="L109" s="56"/>
      <c r="M109" s="56"/>
      <c r="N109" s="56"/>
      <c r="O109" s="56"/>
      <c r="P109" s="56"/>
      <c r="Q109" s="56"/>
      <c r="R109" s="56"/>
      <c r="S109" s="56"/>
      <c r="T109" s="56"/>
      <c r="U109" s="56"/>
      <c r="V109" s="56"/>
      <c r="W109" s="56"/>
      <c r="X109" s="56"/>
      <c r="Y109" s="56"/>
      <c r="Z109" s="56"/>
    </row>
    <row r="110" spans="1:27" x14ac:dyDescent="0.15">
      <c r="A110" s="56"/>
      <c r="B110" s="111"/>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3"/>
    </row>
    <row r="111" spans="1:27" x14ac:dyDescent="0.15">
      <c r="A111" s="56"/>
      <c r="B111" s="114"/>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6"/>
    </row>
    <row r="112" spans="1:27" x14ac:dyDescent="0.15">
      <c r="A112" s="56"/>
      <c r="B112" s="114"/>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6"/>
    </row>
    <row r="113" spans="1:26" x14ac:dyDescent="0.15">
      <c r="A113" s="56"/>
      <c r="B113" s="114"/>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6"/>
    </row>
    <row r="114" spans="1:26" x14ac:dyDescent="0.15">
      <c r="A114" s="56"/>
      <c r="B114" s="117"/>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9"/>
    </row>
    <row r="115" spans="1:26" s="92" customFormat="1" x14ac:dyDescent="0.1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 thickBot="1" x14ac:dyDescent="0.2">
      <c r="A116" s="89" t="s">
        <v>180</v>
      </c>
      <c r="B116" s="56"/>
      <c r="C116" s="56"/>
      <c r="D116" s="56"/>
      <c r="E116" s="56"/>
      <c r="F116" s="56"/>
      <c r="G116" s="56"/>
      <c r="H116" s="56"/>
      <c r="I116" s="56"/>
      <c r="J116" s="56"/>
      <c r="K116" s="56"/>
      <c r="L116" s="56"/>
      <c r="M116" s="56"/>
      <c r="N116" s="56"/>
      <c r="O116" s="56"/>
      <c r="P116" s="56"/>
      <c r="Q116" s="56"/>
      <c r="R116" s="56"/>
      <c r="S116" s="56"/>
      <c r="T116" s="56"/>
      <c r="U116" s="56"/>
      <c r="V116" s="56"/>
    </row>
    <row r="117" spans="1:26" s="92" customFormat="1" ht="15" thickBot="1" x14ac:dyDescent="0.2">
      <c r="A117" s="41"/>
      <c r="B117" s="41" t="s">
        <v>167</v>
      </c>
      <c r="C117" s="41"/>
      <c r="D117" s="41"/>
      <c r="E117" s="41"/>
      <c r="F117" s="41"/>
      <c r="G117" s="41"/>
      <c r="H117" s="41"/>
      <c r="I117" s="41"/>
      <c r="J117" s="41"/>
      <c r="K117" s="41"/>
      <c r="L117" s="41"/>
      <c r="M117" s="41"/>
      <c r="N117" s="41"/>
      <c r="O117" s="41"/>
      <c r="P117" s="41"/>
      <c r="Q117" s="41"/>
      <c r="R117" s="41"/>
      <c r="S117" s="41"/>
      <c r="T117" s="41"/>
      <c r="U117" s="41"/>
      <c r="V117" s="41"/>
      <c r="W117" s="101" t="s">
        <v>15</v>
      </c>
      <c r="X117" s="102"/>
      <c r="Y117" s="102"/>
      <c r="Z117" s="103"/>
    </row>
    <row r="118" spans="1:26" s="92" customFormat="1" ht="6" customHeight="1" thickBot="1"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row>
    <row r="119" spans="1:26" s="92" customFormat="1" ht="15" thickBot="1" x14ac:dyDescent="0.2">
      <c r="A119" s="41"/>
      <c r="B119" s="41" t="s">
        <v>168</v>
      </c>
      <c r="C119" s="41"/>
      <c r="D119" s="41"/>
      <c r="E119" s="41"/>
      <c r="F119" s="41"/>
      <c r="G119" s="41"/>
      <c r="H119" s="41"/>
      <c r="I119" s="41"/>
      <c r="J119" s="41"/>
      <c r="K119" s="41"/>
      <c r="L119" s="41"/>
      <c r="M119" s="41"/>
      <c r="N119" s="41"/>
      <c r="O119" s="41"/>
      <c r="P119" s="41"/>
      <c r="Q119" s="41"/>
      <c r="R119" s="41"/>
      <c r="S119" s="41"/>
      <c r="T119" s="41"/>
      <c r="U119" s="41"/>
      <c r="V119" s="41"/>
      <c r="W119" s="101" t="s">
        <v>15</v>
      </c>
      <c r="X119" s="102"/>
      <c r="Y119" s="102"/>
      <c r="Z119" s="103"/>
    </row>
    <row r="120" spans="1:26" s="92" customFormat="1" ht="6" customHeight="1" x14ac:dyDescent="0.1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s="92" customFormat="1" x14ac:dyDescent="0.15">
      <c r="A121" s="41"/>
      <c r="B121" s="41" t="s">
        <v>169</v>
      </c>
      <c r="C121" s="41"/>
      <c r="D121" s="41"/>
      <c r="E121" s="41"/>
      <c r="F121" s="41"/>
      <c r="G121" s="41" t="s">
        <v>148</v>
      </c>
      <c r="H121" s="41"/>
      <c r="I121" s="41"/>
      <c r="J121" s="41"/>
      <c r="K121" s="41"/>
      <c r="L121" s="41"/>
      <c r="M121" s="41"/>
      <c r="N121" s="41"/>
      <c r="O121" s="41"/>
      <c r="P121" s="41"/>
      <c r="Q121" s="41"/>
      <c r="R121" s="41"/>
      <c r="S121" s="41"/>
      <c r="T121" s="41"/>
      <c r="U121" s="41"/>
      <c r="V121" s="41"/>
      <c r="W121" s="41"/>
      <c r="X121" s="41"/>
      <c r="Y121" s="41"/>
      <c r="Z121" s="41"/>
    </row>
    <row r="122" spans="1:26" s="92" customFormat="1" ht="6" customHeight="1" thickBot="1"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s="92" customFormat="1" ht="15" thickBot="1" x14ac:dyDescent="0.2">
      <c r="A123" s="41"/>
      <c r="B123" s="41" t="s">
        <v>149</v>
      </c>
      <c r="C123" s="41"/>
      <c r="D123" s="41"/>
      <c r="E123" s="41"/>
      <c r="F123" s="41"/>
      <c r="G123" s="41"/>
      <c r="H123" s="41"/>
      <c r="I123" s="41"/>
      <c r="J123" s="41"/>
      <c r="K123" s="41"/>
      <c r="L123" s="41"/>
      <c r="M123" s="41"/>
      <c r="N123" s="41"/>
      <c r="O123" s="41"/>
      <c r="P123" s="41"/>
      <c r="Q123" s="41"/>
      <c r="R123" s="41"/>
      <c r="S123" s="41"/>
      <c r="T123" s="41"/>
      <c r="U123" s="41"/>
      <c r="V123" s="41"/>
      <c r="W123" s="101" t="s">
        <v>15</v>
      </c>
      <c r="X123" s="102"/>
      <c r="Y123" s="102"/>
      <c r="Z123" s="103"/>
    </row>
    <row r="124" spans="1:26" s="92" customFormat="1" x14ac:dyDescent="0.1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 thickBot="1" x14ac:dyDescent="0.2">
      <c r="A125" s="89" t="s">
        <v>170</v>
      </c>
      <c r="B125" s="56"/>
      <c r="C125" s="56"/>
      <c r="D125" s="56"/>
      <c r="E125" s="56"/>
      <c r="F125" s="56"/>
      <c r="G125" s="56"/>
      <c r="H125" s="56"/>
      <c r="I125" s="56"/>
      <c r="J125" s="56"/>
      <c r="K125" s="56"/>
      <c r="L125" s="56"/>
      <c r="M125" s="56"/>
      <c r="N125" s="56"/>
      <c r="O125" s="56"/>
      <c r="P125" s="56"/>
      <c r="Q125" s="56"/>
      <c r="R125" s="56"/>
      <c r="S125" s="56"/>
      <c r="T125" s="56"/>
      <c r="U125" s="56"/>
      <c r="V125" s="56"/>
    </row>
    <row r="126" spans="1:26" s="92" customFormat="1" ht="15" thickBot="1" x14ac:dyDescent="0.2">
      <c r="A126" s="41"/>
      <c r="B126" s="104" t="s">
        <v>171</v>
      </c>
      <c r="C126" s="104"/>
      <c r="D126" s="104"/>
      <c r="E126" s="104"/>
      <c r="F126" s="104"/>
      <c r="G126" s="104"/>
      <c r="H126" s="104"/>
      <c r="I126" s="104"/>
      <c r="J126" s="104"/>
      <c r="K126" s="104"/>
      <c r="L126" s="104"/>
      <c r="M126" s="104"/>
      <c r="N126" s="104"/>
      <c r="O126" s="104"/>
      <c r="P126" s="104"/>
      <c r="Q126" s="104"/>
      <c r="R126" s="104"/>
      <c r="S126" s="104"/>
      <c r="T126" s="104"/>
      <c r="U126" s="104"/>
      <c r="V126" s="41"/>
      <c r="W126" s="101" t="s">
        <v>15</v>
      </c>
      <c r="X126" s="102"/>
      <c r="Y126" s="102"/>
      <c r="Z126" s="103"/>
    </row>
    <row r="127" spans="1:26" s="92" customFormat="1" x14ac:dyDescent="0.15">
      <c r="A127" s="41"/>
      <c r="B127" s="104"/>
      <c r="C127" s="104"/>
      <c r="D127" s="104"/>
      <c r="E127" s="104"/>
      <c r="F127" s="104"/>
      <c r="G127" s="104"/>
      <c r="H127" s="104"/>
      <c r="I127" s="104"/>
      <c r="J127" s="104"/>
      <c r="K127" s="104"/>
      <c r="L127" s="104"/>
      <c r="M127" s="104"/>
      <c r="N127" s="104"/>
      <c r="O127" s="104"/>
      <c r="P127" s="104"/>
      <c r="Q127" s="104"/>
      <c r="R127" s="104"/>
      <c r="S127" s="104"/>
      <c r="T127" s="104"/>
      <c r="U127" s="104"/>
      <c r="V127" s="41"/>
      <c r="W127" s="41"/>
      <c r="X127" s="41"/>
      <c r="Y127" s="41"/>
      <c r="Z127" s="41"/>
    </row>
    <row r="128" spans="1:26" s="92" customFormat="1" x14ac:dyDescent="0.1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7" ht="15" thickBot="1" x14ac:dyDescent="0.2">
      <c r="A129" s="89" t="s">
        <v>172</v>
      </c>
      <c r="B129" s="56"/>
      <c r="C129" s="56"/>
      <c r="D129" s="56"/>
      <c r="E129" s="56"/>
      <c r="F129" s="56"/>
      <c r="G129" s="56"/>
      <c r="H129" s="56"/>
      <c r="I129" s="56"/>
      <c r="J129" s="56"/>
      <c r="K129" s="56"/>
      <c r="L129" s="56"/>
      <c r="M129" s="56"/>
      <c r="N129" s="56"/>
      <c r="O129" s="56"/>
      <c r="P129" s="56"/>
      <c r="Q129" s="56"/>
      <c r="R129" s="56"/>
      <c r="S129" s="56"/>
      <c r="T129" s="56"/>
      <c r="U129" s="56"/>
      <c r="V129" s="56"/>
    </row>
    <row r="130" spans="1:27" s="92" customFormat="1" ht="15" thickBot="1" x14ac:dyDescent="0.2">
      <c r="A130" s="41"/>
      <c r="B130" s="104" t="s">
        <v>173</v>
      </c>
      <c r="C130" s="104"/>
      <c r="D130" s="104"/>
      <c r="E130" s="104"/>
      <c r="F130" s="104"/>
      <c r="G130" s="104"/>
      <c r="H130" s="104"/>
      <c r="I130" s="104"/>
      <c r="J130" s="104"/>
      <c r="K130" s="104"/>
      <c r="L130" s="104"/>
      <c r="M130" s="104"/>
      <c r="N130" s="104"/>
      <c r="O130" s="104"/>
      <c r="P130" s="104"/>
      <c r="Q130" s="104"/>
      <c r="R130" s="104"/>
      <c r="S130" s="104"/>
      <c r="T130" s="104"/>
      <c r="U130" s="104"/>
      <c r="V130" s="41"/>
      <c r="W130" s="101" t="s">
        <v>15</v>
      </c>
      <c r="X130" s="102"/>
      <c r="Y130" s="102"/>
      <c r="Z130" s="103"/>
    </row>
    <row r="131" spans="1:27" s="92" customFormat="1" x14ac:dyDescent="0.15">
      <c r="A131" s="41"/>
      <c r="B131" s="104"/>
      <c r="C131" s="104"/>
      <c r="D131" s="104"/>
      <c r="E131" s="104"/>
      <c r="F131" s="104"/>
      <c r="G131" s="104"/>
      <c r="H131" s="104"/>
      <c r="I131" s="104"/>
      <c r="J131" s="104"/>
      <c r="K131" s="104"/>
      <c r="L131" s="104"/>
      <c r="M131" s="104"/>
      <c r="N131" s="104"/>
      <c r="O131" s="104"/>
      <c r="P131" s="104"/>
      <c r="Q131" s="104"/>
      <c r="R131" s="104"/>
      <c r="S131" s="104"/>
      <c r="T131" s="104"/>
      <c r="U131" s="104"/>
      <c r="V131" s="41"/>
      <c r="W131" s="41"/>
      <c r="X131" s="41"/>
      <c r="Y131" s="41"/>
      <c r="Z131" s="41"/>
    </row>
    <row r="132" spans="1:27" ht="12.75" customHeight="1" x14ac:dyDescent="0.1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x14ac:dyDescent="0.15">
      <c r="A133" s="183" t="s">
        <v>186</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5"/>
    </row>
    <row r="134" spans="1:27" x14ac:dyDescent="0.15">
      <c r="A134" s="186"/>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8"/>
    </row>
    <row r="135" spans="1:27" x14ac:dyDescent="0.15">
      <c r="A135" s="186"/>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8"/>
    </row>
    <row r="136" spans="1:27" x14ac:dyDescent="0.15">
      <c r="A136" s="186"/>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8"/>
    </row>
    <row r="137" spans="1:27" x14ac:dyDescent="0.15">
      <c r="A137" s="186"/>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8"/>
    </row>
    <row r="138" spans="1:27" x14ac:dyDescent="0.15">
      <c r="A138" s="186"/>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8"/>
    </row>
    <row r="139" spans="1:27" x14ac:dyDescent="0.15">
      <c r="A139" s="186"/>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8"/>
    </row>
    <row r="140" spans="1:27" x14ac:dyDescent="0.15">
      <c r="A140" s="186"/>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8"/>
    </row>
    <row r="141" spans="1:27" x14ac:dyDescent="0.15">
      <c r="A141" s="186"/>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8"/>
    </row>
    <row r="142" spans="1:27" x14ac:dyDescent="0.15">
      <c r="A142" s="186"/>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8"/>
    </row>
    <row r="143" spans="1:27" x14ac:dyDescent="0.15">
      <c r="A143" s="186"/>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8"/>
    </row>
    <row r="144" spans="1:27" x14ac:dyDescent="0.15">
      <c r="A144" s="186"/>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8"/>
    </row>
    <row r="145" spans="1:27" x14ac:dyDescent="0.15">
      <c r="A145" s="186"/>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8"/>
    </row>
    <row r="146" spans="1:27" x14ac:dyDescent="0.15">
      <c r="A146" s="186"/>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8"/>
    </row>
    <row r="147" spans="1:27" x14ac:dyDescent="0.15">
      <c r="A147" s="186"/>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8"/>
    </row>
    <row r="148" spans="1:27" ht="62.25" customHeight="1" x14ac:dyDescent="0.15">
      <c r="A148" s="186"/>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8"/>
    </row>
    <row r="149" spans="1:27" ht="87.75" customHeight="1" x14ac:dyDescent="0.15">
      <c r="A149" s="186"/>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8"/>
    </row>
    <row r="150" spans="1:27" ht="87.75" customHeight="1" x14ac:dyDescent="0.15">
      <c r="A150" s="186"/>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8"/>
    </row>
    <row r="151" spans="1:27" ht="87.75" customHeight="1" x14ac:dyDescent="0.15">
      <c r="A151" s="186"/>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8"/>
    </row>
    <row r="152" spans="1:27" ht="87.75" customHeight="1" x14ac:dyDescent="0.15">
      <c r="A152" s="186"/>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8"/>
    </row>
    <row r="153" spans="1:27" ht="87.75" customHeight="1" x14ac:dyDescent="0.15">
      <c r="A153" s="186"/>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8"/>
    </row>
    <row r="154" spans="1:27" ht="87.75" customHeight="1" x14ac:dyDescent="0.15">
      <c r="A154" s="186"/>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8"/>
    </row>
    <row r="155" spans="1:27" ht="87.75" customHeight="1" x14ac:dyDescent="0.15">
      <c r="A155" s="186"/>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8"/>
    </row>
    <row r="156" spans="1:27" ht="87.75" customHeight="1" x14ac:dyDescent="0.15">
      <c r="A156" s="186"/>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8"/>
    </row>
    <row r="157" spans="1:27" ht="117.75" customHeight="1" x14ac:dyDescent="0.15">
      <c r="A157" s="186"/>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8"/>
    </row>
    <row r="158" spans="1:27" ht="31.5" customHeight="1" x14ac:dyDescent="0.15">
      <c r="A158" s="186"/>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8"/>
    </row>
    <row r="159" spans="1:27" ht="409.5" customHeight="1" x14ac:dyDescent="0.15">
      <c r="A159" s="95" t="s">
        <v>185</v>
      </c>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7"/>
    </row>
    <row r="160" spans="1:27" ht="44.25" customHeight="1" x14ac:dyDescent="0.15">
      <c r="A160" s="95"/>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7"/>
    </row>
    <row r="161" spans="1:27" ht="44.25" customHeight="1" x14ac:dyDescent="0.15">
      <c r="A161" s="95"/>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7"/>
    </row>
    <row r="162" spans="1:27" ht="44.25" customHeight="1" x14ac:dyDescent="0.15">
      <c r="A162" s="95"/>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7"/>
    </row>
    <row r="163" spans="1:27" ht="44.25" customHeight="1" x14ac:dyDescent="0.15">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7"/>
    </row>
    <row r="164" spans="1:27" ht="44.25" customHeight="1" x14ac:dyDescent="0.15">
      <c r="A164" s="95"/>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7"/>
    </row>
    <row r="165" spans="1:27" x14ac:dyDescent="0.15">
      <c r="A165" s="95"/>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7"/>
    </row>
    <row r="166" spans="1:27" ht="62.25" customHeight="1" x14ac:dyDescent="0.15">
      <c r="A166" s="95"/>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7"/>
    </row>
    <row r="167" spans="1:27" hidden="1" x14ac:dyDescent="0.15">
      <c r="A167" s="95"/>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7"/>
    </row>
    <row r="168" spans="1:27" hidden="1" x14ac:dyDescent="0.15">
      <c r="A168" s="95"/>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7"/>
    </row>
    <row r="169" spans="1:27" ht="82.5" hidden="1" customHeight="1" x14ac:dyDescent="0.15">
      <c r="A169" s="95"/>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7"/>
    </row>
    <row r="170" spans="1:27" hidden="1" x14ac:dyDescent="0.15">
      <c r="A170" s="95"/>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7"/>
    </row>
    <row r="171" spans="1:27" ht="352.5" hidden="1" customHeight="1" x14ac:dyDescent="0.15">
      <c r="A171" s="98"/>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100"/>
    </row>
    <row r="172" spans="1:27" x14ac:dyDescent="0.15">
      <c r="A172" s="93"/>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94"/>
    </row>
    <row r="173" spans="1:27" ht="12" customHeight="1" x14ac:dyDescent="0.15">
      <c r="A173" s="93"/>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94"/>
    </row>
    <row r="174" spans="1:27" x14ac:dyDescent="0.15">
      <c r="A174" s="93"/>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94"/>
    </row>
    <row r="175" spans="1:27" x14ac:dyDescent="0.15">
      <c r="A175" s="93"/>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94"/>
    </row>
    <row r="176" spans="1:27" x14ac:dyDescent="0.15">
      <c r="A176" s="93"/>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94"/>
    </row>
    <row r="177" spans="1:27" x14ac:dyDescent="0.15">
      <c r="A177" s="93"/>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94"/>
    </row>
    <row r="178" spans="1:27" x14ac:dyDescent="0.15">
      <c r="A178" s="93"/>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94"/>
    </row>
    <row r="179" spans="1:27" x14ac:dyDescent="0.15">
      <c r="A179" s="93"/>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94"/>
    </row>
    <row r="180" spans="1:27" x14ac:dyDescent="0.15">
      <c r="A180" s="93"/>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94"/>
    </row>
    <row r="181" spans="1:27" x14ac:dyDescent="0.15">
      <c r="A181" s="93"/>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94"/>
    </row>
    <row r="182" spans="1:27" x14ac:dyDescent="0.15">
      <c r="A182" s="93"/>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94"/>
    </row>
    <row r="183" spans="1:27" x14ac:dyDescent="0.15">
      <c r="A183" s="93"/>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94"/>
    </row>
    <row r="184" spans="1:27" x14ac:dyDescent="0.15">
      <c r="A184" s="93"/>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94"/>
    </row>
    <row r="185" spans="1:27" x14ac:dyDescent="0.15">
      <c r="A185" s="93"/>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94"/>
    </row>
    <row r="186" spans="1:27" x14ac:dyDescent="0.15">
      <c r="A186" s="93"/>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94"/>
    </row>
    <row r="187" spans="1:27" x14ac:dyDescent="0.15">
      <c r="A187" s="93"/>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94"/>
    </row>
    <row r="188" spans="1:27" x14ac:dyDescent="0.15">
      <c r="A188" s="93"/>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94"/>
    </row>
    <row r="189" spans="1:27" x14ac:dyDescent="0.15">
      <c r="A189" s="93"/>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94"/>
    </row>
    <row r="190" spans="1:27" x14ac:dyDescent="0.15">
      <c r="A190" s="75"/>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7"/>
    </row>
    <row r="191" spans="1:27"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row>
    <row r="192" spans="1:27" x14ac:dyDescent="0.1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x14ac:dyDescent="0.1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x14ac:dyDescent="0.1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x14ac:dyDescent="0.1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x14ac:dyDescent="0.1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sheetData>
  <mergeCells count="726">
    <mergeCell ref="A1:AA1"/>
    <mergeCell ref="O3:U3"/>
    <mergeCell ref="V3:AA3"/>
    <mergeCell ref="A3:D3"/>
    <mergeCell ref="A4:D4"/>
    <mergeCell ref="AG27:AJ27"/>
    <mergeCell ref="AB37:BB37"/>
    <mergeCell ref="BC37:CC37"/>
    <mergeCell ref="CD37:DD37"/>
    <mergeCell ref="C41:S41"/>
    <mergeCell ref="W25:Z25"/>
    <mergeCell ref="E19:H19"/>
    <mergeCell ref="O5:U5"/>
    <mergeCell ref="V5:AA5"/>
    <mergeCell ref="E6:H6"/>
    <mergeCell ref="A5:D5"/>
    <mergeCell ref="A6:D6"/>
    <mergeCell ref="JK37:KK37"/>
    <mergeCell ref="KL37:LL37"/>
    <mergeCell ref="LM37:MM37"/>
    <mergeCell ref="MN37:NN37"/>
    <mergeCell ref="NO37:OO37"/>
    <mergeCell ref="OP37:PP37"/>
    <mergeCell ref="DE37:EE37"/>
    <mergeCell ref="EF37:FF37"/>
    <mergeCell ref="FG37:GG37"/>
    <mergeCell ref="GH37:HH37"/>
    <mergeCell ref="HI37:II37"/>
    <mergeCell ref="IJ37:JJ37"/>
    <mergeCell ref="VW37:WW37"/>
    <mergeCell ref="WX37:XX37"/>
    <mergeCell ref="XY37:YY37"/>
    <mergeCell ref="YZ37:ZZ37"/>
    <mergeCell ref="AAA37:ABA37"/>
    <mergeCell ref="ABB37:ACB37"/>
    <mergeCell ref="PQ37:QQ37"/>
    <mergeCell ref="QR37:RR37"/>
    <mergeCell ref="RS37:SS37"/>
    <mergeCell ref="ST37:TT37"/>
    <mergeCell ref="TU37:UU37"/>
    <mergeCell ref="UV37:VV37"/>
    <mergeCell ref="AII37:AJI37"/>
    <mergeCell ref="AJJ37:AKJ37"/>
    <mergeCell ref="AKK37:ALK37"/>
    <mergeCell ref="ALL37:AML37"/>
    <mergeCell ref="AMM37:ANM37"/>
    <mergeCell ref="ANN37:AON37"/>
    <mergeCell ref="ACC37:ADC37"/>
    <mergeCell ref="ADD37:AED37"/>
    <mergeCell ref="AEE37:AFE37"/>
    <mergeCell ref="AFF37:AGF37"/>
    <mergeCell ref="AGG37:AHG37"/>
    <mergeCell ref="AHH37:AIH37"/>
    <mergeCell ref="AUU37:AVU37"/>
    <mergeCell ref="AVV37:AWV37"/>
    <mergeCell ref="AWW37:AXW37"/>
    <mergeCell ref="AXX37:AYX37"/>
    <mergeCell ref="AYY37:AZY37"/>
    <mergeCell ref="AZZ37:BAZ37"/>
    <mergeCell ref="AOO37:APO37"/>
    <mergeCell ref="APP37:AQP37"/>
    <mergeCell ref="AQQ37:ARQ37"/>
    <mergeCell ref="ARR37:ASR37"/>
    <mergeCell ref="ASS37:ATS37"/>
    <mergeCell ref="ATT37:AUT37"/>
    <mergeCell ref="BHG37:BIG37"/>
    <mergeCell ref="BIH37:BJH37"/>
    <mergeCell ref="BJI37:BKI37"/>
    <mergeCell ref="BKJ37:BLJ37"/>
    <mergeCell ref="BLK37:BMK37"/>
    <mergeCell ref="BML37:BNL37"/>
    <mergeCell ref="BBA37:BCA37"/>
    <mergeCell ref="BCB37:BDB37"/>
    <mergeCell ref="BDC37:BEC37"/>
    <mergeCell ref="BED37:BFD37"/>
    <mergeCell ref="BFE37:BGE37"/>
    <mergeCell ref="BGF37:BHF37"/>
    <mergeCell ref="BTS37:BUS37"/>
    <mergeCell ref="BUT37:BVT37"/>
    <mergeCell ref="BVU37:BWU37"/>
    <mergeCell ref="BWV37:BXV37"/>
    <mergeCell ref="BXW37:BYW37"/>
    <mergeCell ref="BYX37:BZX37"/>
    <mergeCell ref="BNM37:BOM37"/>
    <mergeCell ref="BON37:BPN37"/>
    <mergeCell ref="BPO37:BQO37"/>
    <mergeCell ref="BQP37:BRP37"/>
    <mergeCell ref="BRQ37:BSQ37"/>
    <mergeCell ref="BSR37:BTR37"/>
    <mergeCell ref="CGE37:CHE37"/>
    <mergeCell ref="CHF37:CIF37"/>
    <mergeCell ref="CIG37:CJG37"/>
    <mergeCell ref="CJH37:CKH37"/>
    <mergeCell ref="CKI37:CLI37"/>
    <mergeCell ref="CLJ37:CMJ37"/>
    <mergeCell ref="BZY37:CAY37"/>
    <mergeCell ref="CAZ37:CBZ37"/>
    <mergeCell ref="CCA37:CDA37"/>
    <mergeCell ref="CDB37:CEB37"/>
    <mergeCell ref="CEC37:CFC37"/>
    <mergeCell ref="CFD37:CGD37"/>
    <mergeCell ref="CSQ37:CTQ37"/>
    <mergeCell ref="CTR37:CUR37"/>
    <mergeCell ref="CUS37:CVS37"/>
    <mergeCell ref="CVT37:CWT37"/>
    <mergeCell ref="CWU37:CXU37"/>
    <mergeCell ref="CXV37:CYV37"/>
    <mergeCell ref="CMK37:CNK37"/>
    <mergeCell ref="CNL37:COL37"/>
    <mergeCell ref="COM37:CPM37"/>
    <mergeCell ref="CPN37:CQN37"/>
    <mergeCell ref="CQO37:CRO37"/>
    <mergeCell ref="CRP37:CSP37"/>
    <mergeCell ref="DFC37:DGC37"/>
    <mergeCell ref="DGD37:DHD37"/>
    <mergeCell ref="DHE37:DIE37"/>
    <mergeCell ref="DIF37:DJF37"/>
    <mergeCell ref="DJG37:DKG37"/>
    <mergeCell ref="DKH37:DLH37"/>
    <mergeCell ref="CYW37:CZW37"/>
    <mergeCell ref="CZX37:DAX37"/>
    <mergeCell ref="DAY37:DBY37"/>
    <mergeCell ref="DBZ37:DCZ37"/>
    <mergeCell ref="DDA37:DEA37"/>
    <mergeCell ref="DEB37:DFB37"/>
    <mergeCell ref="DRO37:DSO37"/>
    <mergeCell ref="DSP37:DTP37"/>
    <mergeCell ref="DTQ37:DUQ37"/>
    <mergeCell ref="DUR37:DVR37"/>
    <mergeCell ref="DVS37:DWS37"/>
    <mergeCell ref="DWT37:DXT37"/>
    <mergeCell ref="DLI37:DMI37"/>
    <mergeCell ref="DMJ37:DNJ37"/>
    <mergeCell ref="DNK37:DOK37"/>
    <mergeCell ref="DOL37:DPL37"/>
    <mergeCell ref="DPM37:DQM37"/>
    <mergeCell ref="DQN37:DRN37"/>
    <mergeCell ref="EEA37:EFA37"/>
    <mergeCell ref="EFB37:EGB37"/>
    <mergeCell ref="EGC37:EHC37"/>
    <mergeCell ref="EHD37:EID37"/>
    <mergeCell ref="EIE37:EJE37"/>
    <mergeCell ref="EJF37:EKF37"/>
    <mergeCell ref="DXU37:DYU37"/>
    <mergeCell ref="DYV37:DZV37"/>
    <mergeCell ref="DZW37:EAW37"/>
    <mergeCell ref="EAX37:EBX37"/>
    <mergeCell ref="EBY37:ECY37"/>
    <mergeCell ref="ECZ37:EDZ37"/>
    <mergeCell ref="EQM37:ERM37"/>
    <mergeCell ref="ERN37:ESN37"/>
    <mergeCell ref="ESO37:ETO37"/>
    <mergeCell ref="ETP37:EUP37"/>
    <mergeCell ref="EUQ37:EVQ37"/>
    <mergeCell ref="EVR37:EWR37"/>
    <mergeCell ref="EKG37:ELG37"/>
    <mergeCell ref="ELH37:EMH37"/>
    <mergeCell ref="EMI37:ENI37"/>
    <mergeCell ref="ENJ37:EOJ37"/>
    <mergeCell ref="EOK37:EPK37"/>
    <mergeCell ref="EPL37:EQL37"/>
    <mergeCell ref="FCY37:FDY37"/>
    <mergeCell ref="FDZ37:FEZ37"/>
    <mergeCell ref="FFA37:FGA37"/>
    <mergeCell ref="FGB37:FHB37"/>
    <mergeCell ref="FHC37:FIC37"/>
    <mergeCell ref="FID37:FJD37"/>
    <mergeCell ref="EWS37:EXS37"/>
    <mergeCell ref="EXT37:EYT37"/>
    <mergeCell ref="EYU37:EZU37"/>
    <mergeCell ref="EZV37:FAV37"/>
    <mergeCell ref="FAW37:FBW37"/>
    <mergeCell ref="FBX37:FCX37"/>
    <mergeCell ref="FPK37:FQK37"/>
    <mergeCell ref="FQL37:FRL37"/>
    <mergeCell ref="FRM37:FSM37"/>
    <mergeCell ref="FSN37:FTN37"/>
    <mergeCell ref="FTO37:FUO37"/>
    <mergeCell ref="FUP37:FVP37"/>
    <mergeCell ref="FJE37:FKE37"/>
    <mergeCell ref="FKF37:FLF37"/>
    <mergeCell ref="FLG37:FMG37"/>
    <mergeCell ref="FMH37:FNH37"/>
    <mergeCell ref="FNI37:FOI37"/>
    <mergeCell ref="FOJ37:FPJ37"/>
    <mergeCell ref="GBW37:GCW37"/>
    <mergeCell ref="GCX37:GDX37"/>
    <mergeCell ref="GDY37:GEY37"/>
    <mergeCell ref="GEZ37:GFZ37"/>
    <mergeCell ref="GGA37:GHA37"/>
    <mergeCell ref="GHB37:GIB37"/>
    <mergeCell ref="FVQ37:FWQ37"/>
    <mergeCell ref="FWR37:FXR37"/>
    <mergeCell ref="FXS37:FYS37"/>
    <mergeCell ref="FYT37:FZT37"/>
    <mergeCell ref="FZU37:GAU37"/>
    <mergeCell ref="GAV37:GBV37"/>
    <mergeCell ref="GOI37:GPI37"/>
    <mergeCell ref="GPJ37:GQJ37"/>
    <mergeCell ref="GQK37:GRK37"/>
    <mergeCell ref="GRL37:GSL37"/>
    <mergeCell ref="GSM37:GTM37"/>
    <mergeCell ref="GTN37:GUN37"/>
    <mergeCell ref="GIC37:GJC37"/>
    <mergeCell ref="GJD37:GKD37"/>
    <mergeCell ref="GKE37:GLE37"/>
    <mergeCell ref="GLF37:GMF37"/>
    <mergeCell ref="GMG37:GNG37"/>
    <mergeCell ref="GNH37:GOH37"/>
    <mergeCell ref="HAU37:HBU37"/>
    <mergeCell ref="HBV37:HCV37"/>
    <mergeCell ref="HCW37:HDW37"/>
    <mergeCell ref="HDX37:HEX37"/>
    <mergeCell ref="HEY37:HFY37"/>
    <mergeCell ref="HFZ37:HGZ37"/>
    <mergeCell ref="GUO37:GVO37"/>
    <mergeCell ref="GVP37:GWP37"/>
    <mergeCell ref="GWQ37:GXQ37"/>
    <mergeCell ref="GXR37:GYR37"/>
    <mergeCell ref="GYS37:GZS37"/>
    <mergeCell ref="GZT37:HAT37"/>
    <mergeCell ref="HNG37:HOG37"/>
    <mergeCell ref="HOH37:HPH37"/>
    <mergeCell ref="HPI37:HQI37"/>
    <mergeCell ref="HQJ37:HRJ37"/>
    <mergeCell ref="HRK37:HSK37"/>
    <mergeCell ref="HSL37:HTL37"/>
    <mergeCell ref="HHA37:HIA37"/>
    <mergeCell ref="HIB37:HJB37"/>
    <mergeCell ref="HJC37:HKC37"/>
    <mergeCell ref="HKD37:HLD37"/>
    <mergeCell ref="HLE37:HME37"/>
    <mergeCell ref="HMF37:HNF37"/>
    <mergeCell ref="HZS37:IAS37"/>
    <mergeCell ref="IAT37:IBT37"/>
    <mergeCell ref="IBU37:ICU37"/>
    <mergeCell ref="ICV37:IDV37"/>
    <mergeCell ref="IDW37:IEW37"/>
    <mergeCell ref="IEX37:IFX37"/>
    <mergeCell ref="HTM37:HUM37"/>
    <mergeCell ref="HUN37:HVN37"/>
    <mergeCell ref="HVO37:HWO37"/>
    <mergeCell ref="HWP37:HXP37"/>
    <mergeCell ref="HXQ37:HYQ37"/>
    <mergeCell ref="HYR37:HZR37"/>
    <mergeCell ref="IME37:INE37"/>
    <mergeCell ref="INF37:IOF37"/>
    <mergeCell ref="IOG37:IPG37"/>
    <mergeCell ref="IPH37:IQH37"/>
    <mergeCell ref="IQI37:IRI37"/>
    <mergeCell ref="IRJ37:ISJ37"/>
    <mergeCell ref="IFY37:IGY37"/>
    <mergeCell ref="IGZ37:IHZ37"/>
    <mergeCell ref="IIA37:IJA37"/>
    <mergeCell ref="IJB37:IKB37"/>
    <mergeCell ref="IKC37:ILC37"/>
    <mergeCell ref="ILD37:IMD37"/>
    <mergeCell ref="IYQ37:IZQ37"/>
    <mergeCell ref="IZR37:JAR37"/>
    <mergeCell ref="JAS37:JBS37"/>
    <mergeCell ref="JBT37:JCT37"/>
    <mergeCell ref="JCU37:JDU37"/>
    <mergeCell ref="JDV37:JEV37"/>
    <mergeCell ref="ISK37:ITK37"/>
    <mergeCell ref="ITL37:IUL37"/>
    <mergeCell ref="IUM37:IVM37"/>
    <mergeCell ref="IVN37:IWN37"/>
    <mergeCell ref="IWO37:IXO37"/>
    <mergeCell ref="IXP37:IYP37"/>
    <mergeCell ref="JLC37:JMC37"/>
    <mergeCell ref="JMD37:JND37"/>
    <mergeCell ref="JNE37:JOE37"/>
    <mergeCell ref="JOF37:JPF37"/>
    <mergeCell ref="JPG37:JQG37"/>
    <mergeCell ref="JQH37:JRH37"/>
    <mergeCell ref="JEW37:JFW37"/>
    <mergeCell ref="JFX37:JGX37"/>
    <mergeCell ref="JGY37:JHY37"/>
    <mergeCell ref="JHZ37:JIZ37"/>
    <mergeCell ref="JJA37:JKA37"/>
    <mergeCell ref="JKB37:JLB37"/>
    <mergeCell ref="JXO37:JYO37"/>
    <mergeCell ref="JYP37:JZP37"/>
    <mergeCell ref="JZQ37:KAQ37"/>
    <mergeCell ref="KAR37:KBR37"/>
    <mergeCell ref="KBS37:KCS37"/>
    <mergeCell ref="KCT37:KDT37"/>
    <mergeCell ref="JRI37:JSI37"/>
    <mergeCell ref="JSJ37:JTJ37"/>
    <mergeCell ref="JTK37:JUK37"/>
    <mergeCell ref="JUL37:JVL37"/>
    <mergeCell ref="JVM37:JWM37"/>
    <mergeCell ref="JWN37:JXN37"/>
    <mergeCell ref="KKA37:KLA37"/>
    <mergeCell ref="KLB37:KMB37"/>
    <mergeCell ref="KMC37:KNC37"/>
    <mergeCell ref="KND37:KOD37"/>
    <mergeCell ref="KOE37:KPE37"/>
    <mergeCell ref="KPF37:KQF37"/>
    <mergeCell ref="KDU37:KEU37"/>
    <mergeCell ref="KEV37:KFV37"/>
    <mergeCell ref="KFW37:KGW37"/>
    <mergeCell ref="KGX37:KHX37"/>
    <mergeCell ref="KHY37:KIY37"/>
    <mergeCell ref="KIZ37:KJZ37"/>
    <mergeCell ref="KWM37:KXM37"/>
    <mergeCell ref="KXN37:KYN37"/>
    <mergeCell ref="KYO37:KZO37"/>
    <mergeCell ref="KZP37:LAP37"/>
    <mergeCell ref="LAQ37:LBQ37"/>
    <mergeCell ref="LBR37:LCR37"/>
    <mergeCell ref="KQG37:KRG37"/>
    <mergeCell ref="KRH37:KSH37"/>
    <mergeCell ref="KSI37:KTI37"/>
    <mergeCell ref="KTJ37:KUJ37"/>
    <mergeCell ref="KUK37:KVK37"/>
    <mergeCell ref="KVL37:KWL37"/>
    <mergeCell ref="LIY37:LJY37"/>
    <mergeCell ref="LJZ37:LKZ37"/>
    <mergeCell ref="LLA37:LMA37"/>
    <mergeCell ref="LMB37:LNB37"/>
    <mergeCell ref="LNC37:LOC37"/>
    <mergeCell ref="LOD37:LPD37"/>
    <mergeCell ref="LCS37:LDS37"/>
    <mergeCell ref="LDT37:LET37"/>
    <mergeCell ref="LEU37:LFU37"/>
    <mergeCell ref="LFV37:LGV37"/>
    <mergeCell ref="LGW37:LHW37"/>
    <mergeCell ref="LHX37:LIX37"/>
    <mergeCell ref="LVK37:LWK37"/>
    <mergeCell ref="LWL37:LXL37"/>
    <mergeCell ref="LXM37:LYM37"/>
    <mergeCell ref="LYN37:LZN37"/>
    <mergeCell ref="LZO37:MAO37"/>
    <mergeCell ref="MAP37:MBP37"/>
    <mergeCell ref="LPE37:LQE37"/>
    <mergeCell ref="LQF37:LRF37"/>
    <mergeCell ref="LRG37:LSG37"/>
    <mergeCell ref="LSH37:LTH37"/>
    <mergeCell ref="LTI37:LUI37"/>
    <mergeCell ref="LUJ37:LVJ37"/>
    <mergeCell ref="MHW37:MIW37"/>
    <mergeCell ref="MIX37:MJX37"/>
    <mergeCell ref="MJY37:MKY37"/>
    <mergeCell ref="MKZ37:MLZ37"/>
    <mergeCell ref="MMA37:MNA37"/>
    <mergeCell ref="MNB37:MOB37"/>
    <mergeCell ref="MBQ37:MCQ37"/>
    <mergeCell ref="MCR37:MDR37"/>
    <mergeCell ref="MDS37:MES37"/>
    <mergeCell ref="MET37:MFT37"/>
    <mergeCell ref="MFU37:MGU37"/>
    <mergeCell ref="MGV37:MHV37"/>
    <mergeCell ref="MUI37:MVI37"/>
    <mergeCell ref="MVJ37:MWJ37"/>
    <mergeCell ref="MWK37:MXK37"/>
    <mergeCell ref="MXL37:MYL37"/>
    <mergeCell ref="MYM37:MZM37"/>
    <mergeCell ref="MZN37:NAN37"/>
    <mergeCell ref="MOC37:MPC37"/>
    <mergeCell ref="MPD37:MQD37"/>
    <mergeCell ref="MQE37:MRE37"/>
    <mergeCell ref="MRF37:MSF37"/>
    <mergeCell ref="MSG37:MTG37"/>
    <mergeCell ref="MTH37:MUH37"/>
    <mergeCell ref="NGU37:NHU37"/>
    <mergeCell ref="NHV37:NIV37"/>
    <mergeCell ref="NIW37:NJW37"/>
    <mergeCell ref="NJX37:NKX37"/>
    <mergeCell ref="NKY37:NLY37"/>
    <mergeCell ref="NLZ37:NMZ37"/>
    <mergeCell ref="NAO37:NBO37"/>
    <mergeCell ref="NBP37:NCP37"/>
    <mergeCell ref="NCQ37:NDQ37"/>
    <mergeCell ref="NDR37:NER37"/>
    <mergeCell ref="NES37:NFS37"/>
    <mergeCell ref="NFT37:NGT37"/>
    <mergeCell ref="NTG37:NUG37"/>
    <mergeCell ref="NUH37:NVH37"/>
    <mergeCell ref="NVI37:NWI37"/>
    <mergeCell ref="NWJ37:NXJ37"/>
    <mergeCell ref="NXK37:NYK37"/>
    <mergeCell ref="NYL37:NZL37"/>
    <mergeCell ref="NNA37:NOA37"/>
    <mergeCell ref="NOB37:NPB37"/>
    <mergeCell ref="NPC37:NQC37"/>
    <mergeCell ref="NQD37:NRD37"/>
    <mergeCell ref="NRE37:NSE37"/>
    <mergeCell ref="NSF37:NTF37"/>
    <mergeCell ref="OFS37:OGS37"/>
    <mergeCell ref="OGT37:OHT37"/>
    <mergeCell ref="OHU37:OIU37"/>
    <mergeCell ref="OIV37:OJV37"/>
    <mergeCell ref="OJW37:OKW37"/>
    <mergeCell ref="OKX37:OLX37"/>
    <mergeCell ref="NZM37:OAM37"/>
    <mergeCell ref="OAN37:OBN37"/>
    <mergeCell ref="OBO37:OCO37"/>
    <mergeCell ref="OCP37:ODP37"/>
    <mergeCell ref="ODQ37:OEQ37"/>
    <mergeCell ref="OER37:OFR37"/>
    <mergeCell ref="OSE37:OTE37"/>
    <mergeCell ref="OTF37:OUF37"/>
    <mergeCell ref="OUG37:OVG37"/>
    <mergeCell ref="OVH37:OWH37"/>
    <mergeCell ref="OWI37:OXI37"/>
    <mergeCell ref="OXJ37:OYJ37"/>
    <mergeCell ref="OLY37:OMY37"/>
    <mergeCell ref="OMZ37:ONZ37"/>
    <mergeCell ref="OOA37:OPA37"/>
    <mergeCell ref="OPB37:OQB37"/>
    <mergeCell ref="OQC37:ORC37"/>
    <mergeCell ref="ORD37:OSD37"/>
    <mergeCell ref="PEQ37:PFQ37"/>
    <mergeCell ref="PFR37:PGR37"/>
    <mergeCell ref="PGS37:PHS37"/>
    <mergeCell ref="PHT37:PIT37"/>
    <mergeCell ref="PIU37:PJU37"/>
    <mergeCell ref="PJV37:PKV37"/>
    <mergeCell ref="OYK37:OZK37"/>
    <mergeCell ref="OZL37:PAL37"/>
    <mergeCell ref="PAM37:PBM37"/>
    <mergeCell ref="PBN37:PCN37"/>
    <mergeCell ref="PCO37:PDO37"/>
    <mergeCell ref="PDP37:PEP37"/>
    <mergeCell ref="PRC37:PSC37"/>
    <mergeCell ref="PSD37:PTD37"/>
    <mergeCell ref="PTE37:PUE37"/>
    <mergeCell ref="PUF37:PVF37"/>
    <mergeCell ref="PVG37:PWG37"/>
    <mergeCell ref="PWH37:PXH37"/>
    <mergeCell ref="PKW37:PLW37"/>
    <mergeCell ref="PLX37:PMX37"/>
    <mergeCell ref="PMY37:PNY37"/>
    <mergeCell ref="PNZ37:POZ37"/>
    <mergeCell ref="PPA37:PQA37"/>
    <mergeCell ref="PQB37:PRB37"/>
    <mergeCell ref="QDO37:QEO37"/>
    <mergeCell ref="QEP37:QFP37"/>
    <mergeCell ref="QFQ37:QGQ37"/>
    <mergeCell ref="QGR37:QHR37"/>
    <mergeCell ref="QHS37:QIS37"/>
    <mergeCell ref="QIT37:QJT37"/>
    <mergeCell ref="PXI37:PYI37"/>
    <mergeCell ref="PYJ37:PZJ37"/>
    <mergeCell ref="PZK37:QAK37"/>
    <mergeCell ref="QAL37:QBL37"/>
    <mergeCell ref="QBM37:QCM37"/>
    <mergeCell ref="QCN37:QDN37"/>
    <mergeCell ref="QQA37:QRA37"/>
    <mergeCell ref="QRB37:QSB37"/>
    <mergeCell ref="QSC37:QTC37"/>
    <mergeCell ref="QTD37:QUD37"/>
    <mergeCell ref="QUE37:QVE37"/>
    <mergeCell ref="QVF37:QWF37"/>
    <mergeCell ref="QJU37:QKU37"/>
    <mergeCell ref="QKV37:QLV37"/>
    <mergeCell ref="QLW37:QMW37"/>
    <mergeCell ref="QMX37:QNX37"/>
    <mergeCell ref="QNY37:QOY37"/>
    <mergeCell ref="QOZ37:QPZ37"/>
    <mergeCell ref="RCM37:RDM37"/>
    <mergeCell ref="RDN37:REN37"/>
    <mergeCell ref="REO37:RFO37"/>
    <mergeCell ref="RFP37:RGP37"/>
    <mergeCell ref="RGQ37:RHQ37"/>
    <mergeCell ref="RHR37:RIR37"/>
    <mergeCell ref="QWG37:QXG37"/>
    <mergeCell ref="QXH37:QYH37"/>
    <mergeCell ref="QYI37:QZI37"/>
    <mergeCell ref="QZJ37:RAJ37"/>
    <mergeCell ref="RAK37:RBK37"/>
    <mergeCell ref="RBL37:RCL37"/>
    <mergeCell ref="ROY37:RPY37"/>
    <mergeCell ref="RPZ37:RQZ37"/>
    <mergeCell ref="RRA37:RSA37"/>
    <mergeCell ref="RSB37:RTB37"/>
    <mergeCell ref="RTC37:RUC37"/>
    <mergeCell ref="RUD37:RVD37"/>
    <mergeCell ref="RIS37:RJS37"/>
    <mergeCell ref="RJT37:RKT37"/>
    <mergeCell ref="RKU37:RLU37"/>
    <mergeCell ref="RLV37:RMV37"/>
    <mergeCell ref="RMW37:RNW37"/>
    <mergeCell ref="RNX37:ROX37"/>
    <mergeCell ref="SBK37:SCK37"/>
    <mergeCell ref="SCL37:SDL37"/>
    <mergeCell ref="SDM37:SEM37"/>
    <mergeCell ref="SEN37:SFN37"/>
    <mergeCell ref="SFO37:SGO37"/>
    <mergeCell ref="SGP37:SHP37"/>
    <mergeCell ref="RVE37:RWE37"/>
    <mergeCell ref="RWF37:RXF37"/>
    <mergeCell ref="RXG37:RYG37"/>
    <mergeCell ref="RYH37:RZH37"/>
    <mergeCell ref="RZI37:SAI37"/>
    <mergeCell ref="SAJ37:SBJ37"/>
    <mergeCell ref="SNW37:SOW37"/>
    <mergeCell ref="SOX37:SPX37"/>
    <mergeCell ref="SPY37:SQY37"/>
    <mergeCell ref="SQZ37:SRZ37"/>
    <mergeCell ref="SSA37:STA37"/>
    <mergeCell ref="STB37:SUB37"/>
    <mergeCell ref="SHQ37:SIQ37"/>
    <mergeCell ref="SIR37:SJR37"/>
    <mergeCell ref="SJS37:SKS37"/>
    <mergeCell ref="SKT37:SLT37"/>
    <mergeCell ref="SLU37:SMU37"/>
    <mergeCell ref="SMV37:SNV37"/>
    <mergeCell ref="TAI37:TBI37"/>
    <mergeCell ref="TBJ37:TCJ37"/>
    <mergeCell ref="TCK37:TDK37"/>
    <mergeCell ref="TDL37:TEL37"/>
    <mergeCell ref="TEM37:TFM37"/>
    <mergeCell ref="TFN37:TGN37"/>
    <mergeCell ref="SUC37:SVC37"/>
    <mergeCell ref="SVD37:SWD37"/>
    <mergeCell ref="SWE37:SXE37"/>
    <mergeCell ref="SXF37:SYF37"/>
    <mergeCell ref="SYG37:SZG37"/>
    <mergeCell ref="SZH37:TAH37"/>
    <mergeCell ref="TMU37:TNU37"/>
    <mergeCell ref="TNV37:TOV37"/>
    <mergeCell ref="TOW37:TPW37"/>
    <mergeCell ref="TPX37:TQX37"/>
    <mergeCell ref="TQY37:TRY37"/>
    <mergeCell ref="TRZ37:TSZ37"/>
    <mergeCell ref="TGO37:THO37"/>
    <mergeCell ref="THP37:TIP37"/>
    <mergeCell ref="TIQ37:TJQ37"/>
    <mergeCell ref="TJR37:TKR37"/>
    <mergeCell ref="TKS37:TLS37"/>
    <mergeCell ref="TLT37:TMT37"/>
    <mergeCell ref="TZG37:UAG37"/>
    <mergeCell ref="UAH37:UBH37"/>
    <mergeCell ref="UBI37:UCI37"/>
    <mergeCell ref="UCJ37:UDJ37"/>
    <mergeCell ref="UDK37:UEK37"/>
    <mergeCell ref="UEL37:UFL37"/>
    <mergeCell ref="TTA37:TUA37"/>
    <mergeCell ref="TUB37:TVB37"/>
    <mergeCell ref="TVC37:TWC37"/>
    <mergeCell ref="TWD37:TXD37"/>
    <mergeCell ref="TXE37:TYE37"/>
    <mergeCell ref="TYF37:TZF37"/>
    <mergeCell ref="ULS37:UMS37"/>
    <mergeCell ref="UMT37:UNT37"/>
    <mergeCell ref="UNU37:UOU37"/>
    <mergeCell ref="UOV37:UPV37"/>
    <mergeCell ref="UPW37:UQW37"/>
    <mergeCell ref="UQX37:URX37"/>
    <mergeCell ref="UFM37:UGM37"/>
    <mergeCell ref="UGN37:UHN37"/>
    <mergeCell ref="UHO37:UIO37"/>
    <mergeCell ref="UIP37:UJP37"/>
    <mergeCell ref="UJQ37:UKQ37"/>
    <mergeCell ref="UKR37:ULR37"/>
    <mergeCell ref="UYE37:UZE37"/>
    <mergeCell ref="UZF37:VAF37"/>
    <mergeCell ref="VAG37:VBG37"/>
    <mergeCell ref="VBH37:VCH37"/>
    <mergeCell ref="VCI37:VDI37"/>
    <mergeCell ref="VDJ37:VEJ37"/>
    <mergeCell ref="URY37:USY37"/>
    <mergeCell ref="USZ37:UTZ37"/>
    <mergeCell ref="UUA37:UVA37"/>
    <mergeCell ref="UVB37:UWB37"/>
    <mergeCell ref="UWC37:UXC37"/>
    <mergeCell ref="UXD37:UYD37"/>
    <mergeCell ref="VKQ37:VLQ37"/>
    <mergeCell ref="VLR37:VMR37"/>
    <mergeCell ref="VMS37:VNS37"/>
    <mergeCell ref="VNT37:VOT37"/>
    <mergeCell ref="VOU37:VPU37"/>
    <mergeCell ref="VPV37:VQV37"/>
    <mergeCell ref="VEK37:VFK37"/>
    <mergeCell ref="VFL37:VGL37"/>
    <mergeCell ref="VGM37:VHM37"/>
    <mergeCell ref="VHN37:VIN37"/>
    <mergeCell ref="VIO37:VJO37"/>
    <mergeCell ref="VJP37:VKP37"/>
    <mergeCell ref="VXC37:VYC37"/>
    <mergeCell ref="VYD37:VZD37"/>
    <mergeCell ref="VZE37:WAE37"/>
    <mergeCell ref="WAF37:WBF37"/>
    <mergeCell ref="WBG37:WCG37"/>
    <mergeCell ref="WCH37:WDH37"/>
    <mergeCell ref="VQW37:VRW37"/>
    <mergeCell ref="VRX37:VSX37"/>
    <mergeCell ref="VSY37:VTY37"/>
    <mergeCell ref="VTZ37:VUZ37"/>
    <mergeCell ref="VVA37:VWA37"/>
    <mergeCell ref="VWB37:VXB37"/>
    <mergeCell ref="WMR37:WNR37"/>
    <mergeCell ref="WNS37:WOS37"/>
    <mergeCell ref="WOT37:WPT37"/>
    <mergeCell ref="WDI37:WEI37"/>
    <mergeCell ref="WEJ37:WFJ37"/>
    <mergeCell ref="WFK37:WGK37"/>
    <mergeCell ref="WGL37:WHL37"/>
    <mergeCell ref="WHM37:WIM37"/>
    <mergeCell ref="WIN37:WJN37"/>
    <mergeCell ref="E7:H7"/>
    <mergeCell ref="A7:D7"/>
    <mergeCell ref="XCG37:XDG37"/>
    <mergeCell ref="XDH37:XEH37"/>
    <mergeCell ref="XEI37:XFD37"/>
    <mergeCell ref="AG45:AJ45"/>
    <mergeCell ref="A133:AA158"/>
    <mergeCell ref="B36:T36"/>
    <mergeCell ref="W40:Z40"/>
    <mergeCell ref="WWA37:WXA37"/>
    <mergeCell ref="WXB37:WYB37"/>
    <mergeCell ref="WYC37:WZC37"/>
    <mergeCell ref="WZD37:XAD37"/>
    <mergeCell ref="XAE37:XBE37"/>
    <mergeCell ref="XBF37:XCF37"/>
    <mergeCell ref="WPU37:WQU37"/>
    <mergeCell ref="WQV37:WRV37"/>
    <mergeCell ref="WRW37:WSW37"/>
    <mergeCell ref="WSX37:WTX37"/>
    <mergeCell ref="WTY37:WUY37"/>
    <mergeCell ref="WUZ37:WVZ37"/>
    <mergeCell ref="WJO37:WKO37"/>
    <mergeCell ref="WKP37:WLP37"/>
    <mergeCell ref="WLQ37:WMQ37"/>
    <mergeCell ref="N18:Y18"/>
    <mergeCell ref="N19:Y19"/>
    <mergeCell ref="B17:H18"/>
    <mergeCell ref="W10:Z10"/>
    <mergeCell ref="J14:M14"/>
    <mergeCell ref="J17:M17"/>
    <mergeCell ref="N15:Y15"/>
    <mergeCell ref="N16:Y16"/>
    <mergeCell ref="N17:Y17"/>
    <mergeCell ref="O30:T30"/>
    <mergeCell ref="O31:Q31"/>
    <mergeCell ref="I24:N25"/>
    <mergeCell ref="O24:T24"/>
    <mergeCell ref="O25:Q25"/>
    <mergeCell ref="R25:T25"/>
    <mergeCell ref="J26:N26"/>
    <mergeCell ref="R26:T26"/>
    <mergeCell ref="P26:Q26"/>
    <mergeCell ref="C42:S42"/>
    <mergeCell ref="C43:S43"/>
    <mergeCell ref="C44:S44"/>
    <mergeCell ref="C45:S45"/>
    <mergeCell ref="W27:Z27"/>
    <mergeCell ref="W31:Z31"/>
    <mergeCell ref="W33:Z33"/>
    <mergeCell ref="W38:Z38"/>
    <mergeCell ref="W36:Z36"/>
    <mergeCell ref="R31:T31"/>
    <mergeCell ref="J32:N32"/>
    <mergeCell ref="R32:T32"/>
    <mergeCell ref="J33:N33"/>
    <mergeCell ref="O33:Q33"/>
    <mergeCell ref="R33:T33"/>
    <mergeCell ref="P32:Q32"/>
    <mergeCell ref="J27:N27"/>
    <mergeCell ref="O27:Q27"/>
    <mergeCell ref="R27:T27"/>
    <mergeCell ref="C24:E27"/>
    <mergeCell ref="F24:G27"/>
    <mergeCell ref="C30:E33"/>
    <mergeCell ref="F30:G33"/>
    <mergeCell ref="I30:N31"/>
    <mergeCell ref="W59:Z59"/>
    <mergeCell ref="B63:C63"/>
    <mergeCell ref="D63:E63"/>
    <mergeCell ref="F63:G63"/>
    <mergeCell ref="H63:I63"/>
    <mergeCell ref="J63:K63"/>
    <mergeCell ref="L63:M63"/>
    <mergeCell ref="C46:S46"/>
    <mergeCell ref="C47:S47"/>
    <mergeCell ref="B50:T50"/>
    <mergeCell ref="W50:Z50"/>
    <mergeCell ref="B53:Z57"/>
    <mergeCell ref="V64:Z64"/>
    <mergeCell ref="W62:Z62"/>
    <mergeCell ref="N65:P65"/>
    <mergeCell ref="R65:T65"/>
    <mergeCell ref="C64:C65"/>
    <mergeCell ref="B64:B65"/>
    <mergeCell ref="V65:AA66"/>
    <mergeCell ref="N63:Q63"/>
    <mergeCell ref="N64:P64"/>
    <mergeCell ref="R63:U63"/>
    <mergeCell ref="R64:T64"/>
    <mergeCell ref="V63:AA63"/>
    <mergeCell ref="B90:T90"/>
    <mergeCell ref="W90:Z90"/>
    <mergeCell ref="B96:T96"/>
    <mergeCell ref="W96:Z96"/>
    <mergeCell ref="B98:T98"/>
    <mergeCell ref="W98:Z98"/>
    <mergeCell ref="G93:X93"/>
    <mergeCell ref="W71:Z71"/>
    <mergeCell ref="W69:Z69"/>
    <mergeCell ref="W75:Z75"/>
    <mergeCell ref="B78:T78"/>
    <mergeCell ref="W78:Z78"/>
    <mergeCell ref="B83:Z87"/>
    <mergeCell ref="B80:T80"/>
    <mergeCell ref="W80:Z80"/>
    <mergeCell ref="A159:AA171"/>
    <mergeCell ref="W123:Z123"/>
    <mergeCell ref="W126:Z126"/>
    <mergeCell ref="B126:U127"/>
    <mergeCell ref="B130:U131"/>
    <mergeCell ref="W130:Z130"/>
    <mergeCell ref="N101:U101"/>
    <mergeCell ref="N102:T102"/>
    <mergeCell ref="B104:T104"/>
    <mergeCell ref="W104:Z104"/>
    <mergeCell ref="W117:Z117"/>
    <mergeCell ref="W119:Z119"/>
    <mergeCell ref="B107:T107"/>
    <mergeCell ref="W107:Z107"/>
    <mergeCell ref="B110:Z114"/>
    <mergeCell ref="B101:E101"/>
    <mergeCell ref="B102:D102"/>
    <mergeCell ref="F101:M101"/>
    <mergeCell ref="F102:L102"/>
  </mergeCells>
  <phoneticPr fontId="3"/>
  <dataValidations count="6">
    <dataValidation type="list" allowBlank="1" showInputMessage="1" showErrorMessage="1" sqref="I6:AA6 E6">
      <formula1>$AF$5:$AF$8</formula1>
    </dataValidation>
    <dataValidation type="list" allowBlank="1" showInputMessage="1" showErrorMessage="1" sqref="W25:Z25 W10:Z10 W31:Z31 W36:Z36 W38:Z38 W40:Z40 AG45:AJ45 W50:Z50 W62:Z62 W69:Z69 W75:Z75 W78:Z78 W80:Z80 W90:Z90 W96:Z96 W98:Z98 W104:Z104 W117:Z117 W123:Z123 W126:Z126 W130:Z130 W107:Z107">
      <formula1>$AF$11:$AF$13</formula1>
    </dataValidation>
    <dataValidation type="list" allowBlank="1" showInputMessage="1" showErrorMessage="1" sqref="J14:M14 J17:M17">
      <formula1>$AF$2:$AF$4</formula1>
    </dataValidation>
    <dataValidation type="list" allowBlank="1" showInputMessage="1" showErrorMessage="1" sqref="E19:H19 W27:Z27 W33:Z33 W59:Z59 W71:Z71 W119:Z119">
      <formula1>$AF$16:$AF$18</formula1>
    </dataValidation>
    <dataValidation type="list" allowBlank="1" showInputMessage="1" showErrorMessage="1" sqref="AG27:AJ27">
      <formula1>$AI$11:$AI$14</formula1>
    </dataValidation>
    <dataValidation type="list" allowBlank="1" showInputMessage="1" showErrorMessage="1" sqref="I7:J7 E7">
      <formula1>$AI$11:$AI$15</formula1>
    </dataValidation>
  </dataValidations>
  <printOptions horizontalCentered="1" verticalCentered="1"/>
  <pageMargins left="0.70866141732283472" right="0.70866141732283472" top="0.55118110236220474" bottom="0.55118110236220474" header="0.31496062992125984" footer="0.31496062992125984"/>
  <rowBreaks count="2" manualBreakCount="2">
    <brk id="138" max="26" man="1"/>
    <brk id="15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2"/>
  <sheetViews>
    <sheetView topLeftCell="A7" zoomScaleNormal="100" workbookViewId="0">
      <selection activeCell="A20" sqref="A20:AA21"/>
    </sheetView>
  </sheetViews>
  <sheetFormatPr defaultRowHeight="13.5" x14ac:dyDescent="0.15"/>
  <cols>
    <col min="1" max="1" width="10.875" style="31" customWidth="1"/>
    <col min="2" max="2" width="4.375" style="31" customWidth="1"/>
    <col min="3" max="3" width="3.375" style="31" bestFit="1" customWidth="1"/>
    <col min="4" max="4" width="4.375" style="31" customWidth="1"/>
    <col min="5" max="5" width="3.375" style="31" bestFit="1" customWidth="1"/>
    <col min="6" max="6" width="4.375" style="31" customWidth="1"/>
    <col min="7" max="7" width="3.375" style="31" bestFit="1" customWidth="1"/>
    <col min="8" max="8" width="4.375" style="31" customWidth="1"/>
    <col min="9" max="9" width="3.375" style="31" bestFit="1" customWidth="1"/>
    <col min="10" max="10" width="4.375" style="31" customWidth="1"/>
    <col min="11" max="11" width="3.375" style="31" bestFit="1" customWidth="1"/>
    <col min="12" max="12" width="4.375" style="31" customWidth="1"/>
    <col min="13" max="13" width="3.375" style="31" bestFit="1" customWidth="1"/>
    <col min="14" max="14" width="4.375" style="31" customWidth="1"/>
    <col min="15" max="15" width="3.375" style="31" bestFit="1" customWidth="1"/>
    <col min="16" max="16" width="4.375" style="31" customWidth="1"/>
    <col min="17" max="17" width="3.375" style="31" bestFit="1" customWidth="1"/>
    <col min="18" max="18" width="4.375" style="31" customWidth="1"/>
    <col min="19" max="19" width="3.375" style="31" bestFit="1" customWidth="1"/>
    <col min="20" max="20" width="4.375" style="31" customWidth="1"/>
    <col min="21" max="21" width="3.375" style="31" bestFit="1" customWidth="1"/>
    <col min="22" max="22" width="4.375" style="31" customWidth="1"/>
    <col min="23" max="23" width="3.375" style="31" bestFit="1" customWidth="1"/>
    <col min="24" max="24" width="4.375" style="31" customWidth="1"/>
    <col min="25" max="25" width="3.375" style="31" bestFit="1" customWidth="1"/>
    <col min="26" max="26" width="4.375" style="31" customWidth="1"/>
    <col min="27" max="27" width="3.375" style="31" bestFit="1" customWidth="1"/>
    <col min="28" max="30" width="9" style="31"/>
    <col min="31" max="34" width="9" style="31" hidden="1" customWidth="1"/>
    <col min="35" max="35" width="9" style="31" customWidth="1"/>
    <col min="36" max="16384" width="9" style="31"/>
  </cols>
  <sheetData>
    <row r="1" spans="1:32" ht="18.75" x14ac:dyDescent="0.15">
      <c r="A1" s="226" t="s">
        <v>36</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row>
    <row r="2" spans="1:32" s="1" customFormat="1" ht="15" customHeight="1" thickBot="1" x14ac:dyDescent="0.25">
      <c r="A2" s="2"/>
      <c r="B2" s="2"/>
      <c r="C2" s="2"/>
      <c r="D2" s="2"/>
      <c r="E2" s="2"/>
      <c r="F2" s="3"/>
      <c r="G2" s="3"/>
    </row>
    <row r="3" spans="1:32" s="1" customFormat="1" ht="30" customHeight="1" x14ac:dyDescent="0.15">
      <c r="A3" s="227" t="s">
        <v>0</v>
      </c>
      <c r="B3" s="228"/>
      <c r="C3" s="239"/>
      <c r="D3" s="240"/>
      <c r="E3" s="240"/>
      <c r="F3" s="240"/>
      <c r="G3" s="240"/>
      <c r="H3" s="240"/>
      <c r="I3" s="240"/>
      <c r="J3" s="240"/>
      <c r="K3" s="240"/>
      <c r="L3" s="240"/>
      <c r="M3" s="240"/>
      <c r="N3" s="241"/>
      <c r="O3" s="233" t="s">
        <v>72</v>
      </c>
      <c r="P3" s="234"/>
      <c r="Q3" s="234"/>
      <c r="R3" s="234"/>
      <c r="S3" s="234"/>
      <c r="T3" s="234"/>
      <c r="U3" s="235"/>
      <c r="V3" s="248" t="s">
        <v>6</v>
      </c>
      <c r="W3" s="249"/>
      <c r="X3" s="249"/>
      <c r="Y3" s="249"/>
      <c r="Z3" s="249"/>
      <c r="AA3" s="250"/>
    </row>
    <row r="4" spans="1:32" s="1" customFormat="1" ht="30" customHeight="1" x14ac:dyDescent="0.15">
      <c r="A4" s="229" t="s">
        <v>1</v>
      </c>
      <c r="B4" s="230"/>
      <c r="C4" s="245"/>
      <c r="D4" s="246"/>
      <c r="E4" s="246"/>
      <c r="F4" s="246"/>
      <c r="G4" s="246"/>
      <c r="H4" s="246"/>
      <c r="I4" s="246"/>
      <c r="J4" s="246"/>
      <c r="K4" s="246"/>
      <c r="L4" s="246"/>
      <c r="M4" s="246"/>
      <c r="N4" s="246"/>
      <c r="O4" s="246"/>
      <c r="P4" s="246"/>
      <c r="Q4" s="246"/>
      <c r="R4" s="246"/>
      <c r="S4" s="246"/>
      <c r="T4" s="246"/>
      <c r="U4" s="246"/>
      <c r="V4" s="246"/>
      <c r="W4" s="246"/>
      <c r="X4" s="246"/>
      <c r="Y4" s="246"/>
      <c r="Z4" s="246"/>
      <c r="AA4" s="247"/>
    </row>
    <row r="5" spans="1:32" s="1" customFormat="1" ht="30" customHeight="1" thickBot="1" x14ac:dyDescent="0.2">
      <c r="A5" s="231" t="s">
        <v>2</v>
      </c>
      <c r="B5" s="232"/>
      <c r="C5" s="242"/>
      <c r="D5" s="243"/>
      <c r="E5" s="243"/>
      <c r="F5" s="243"/>
      <c r="G5" s="243"/>
      <c r="H5" s="243"/>
      <c r="I5" s="243"/>
      <c r="J5" s="243"/>
      <c r="K5" s="243"/>
      <c r="L5" s="243"/>
      <c r="M5" s="243"/>
      <c r="N5" s="244"/>
      <c r="O5" s="236" t="s">
        <v>71</v>
      </c>
      <c r="P5" s="237"/>
      <c r="Q5" s="237"/>
      <c r="R5" s="237"/>
      <c r="S5" s="237"/>
      <c r="T5" s="237"/>
      <c r="U5" s="238"/>
      <c r="V5" s="251"/>
      <c r="W5" s="252"/>
      <c r="X5" s="252"/>
      <c r="Y5" s="252"/>
      <c r="Z5" s="252"/>
      <c r="AA5" s="253"/>
      <c r="AF5" s="31" t="s">
        <v>15</v>
      </c>
    </row>
    <row r="6" spans="1:32" ht="30" customHeight="1" x14ac:dyDescent="0.15">
      <c r="A6" s="214" t="s">
        <v>37</v>
      </c>
      <c r="B6" s="215"/>
      <c r="C6" s="220" t="s">
        <v>33</v>
      </c>
      <c r="D6" s="220"/>
      <c r="E6" s="220"/>
      <c r="F6" s="220"/>
      <c r="G6" s="220"/>
      <c r="H6" s="220"/>
      <c r="I6" s="220"/>
      <c r="J6" s="220"/>
      <c r="K6" s="220"/>
      <c r="L6" s="220"/>
      <c r="M6" s="220"/>
      <c r="N6" s="220"/>
      <c r="O6" s="220"/>
      <c r="P6" s="220"/>
      <c r="Q6" s="220"/>
      <c r="R6" s="220"/>
      <c r="S6" s="220"/>
      <c r="T6" s="220"/>
      <c r="U6" s="220"/>
      <c r="V6" s="220"/>
      <c r="W6" s="220"/>
      <c r="X6" s="220"/>
      <c r="Y6" s="220"/>
      <c r="Z6" s="220"/>
      <c r="AA6" s="221"/>
      <c r="AF6" s="31" t="s">
        <v>68</v>
      </c>
    </row>
    <row r="7" spans="1:32" ht="30" customHeight="1" x14ac:dyDescent="0.15">
      <c r="A7" s="216" t="s">
        <v>38</v>
      </c>
      <c r="B7" s="217"/>
      <c r="C7" s="222" t="s">
        <v>39</v>
      </c>
      <c r="D7" s="222"/>
      <c r="E7" s="222"/>
      <c r="F7" s="222"/>
      <c r="G7" s="222"/>
      <c r="H7" s="222"/>
      <c r="I7" s="222"/>
      <c r="J7" s="222"/>
      <c r="K7" s="222"/>
      <c r="L7" s="222"/>
      <c r="M7" s="222"/>
      <c r="N7" s="222"/>
      <c r="O7" s="222"/>
      <c r="P7" s="222"/>
      <c r="Q7" s="222"/>
      <c r="R7" s="222"/>
      <c r="S7" s="222"/>
      <c r="T7" s="222"/>
      <c r="U7" s="222"/>
      <c r="V7" s="222"/>
      <c r="W7" s="222"/>
      <c r="X7" s="222"/>
      <c r="Y7" s="222"/>
      <c r="Z7" s="222"/>
      <c r="AA7" s="223"/>
      <c r="AF7" s="31" t="s">
        <v>69</v>
      </c>
    </row>
    <row r="8" spans="1:32" ht="30" customHeight="1" thickBot="1" x14ac:dyDescent="0.2">
      <c r="A8" s="218" t="s">
        <v>40</v>
      </c>
      <c r="B8" s="219"/>
      <c r="C8" s="224" t="s">
        <v>41</v>
      </c>
      <c r="D8" s="224"/>
      <c r="E8" s="224"/>
      <c r="F8" s="224"/>
      <c r="G8" s="224"/>
      <c r="H8" s="224"/>
      <c r="I8" s="224"/>
      <c r="J8" s="224"/>
      <c r="K8" s="224"/>
      <c r="L8" s="224"/>
      <c r="M8" s="224"/>
      <c r="N8" s="224"/>
      <c r="O8" s="224"/>
      <c r="P8" s="224"/>
      <c r="Q8" s="224"/>
      <c r="R8" s="224"/>
      <c r="S8" s="224"/>
      <c r="T8" s="224"/>
      <c r="U8" s="224"/>
      <c r="V8" s="224"/>
      <c r="W8" s="224"/>
      <c r="X8" s="224"/>
      <c r="Y8" s="224"/>
      <c r="Z8" s="224"/>
      <c r="AA8" s="225"/>
      <c r="AF8" s="31" t="s">
        <v>70</v>
      </c>
    </row>
    <row r="9" spans="1:32" ht="14.25" thickBot="1" x14ac:dyDescent="0.2"/>
    <row r="10" spans="1:32" ht="15" thickBot="1" x14ac:dyDescent="0.2">
      <c r="A10" s="32" t="s">
        <v>42</v>
      </c>
      <c r="W10" s="260" t="s">
        <v>33</v>
      </c>
      <c r="X10" s="261"/>
      <c r="Y10" s="261"/>
      <c r="Z10" s="262"/>
      <c r="AF10" s="31" t="s">
        <v>33</v>
      </c>
    </row>
    <row r="11" spans="1:32" ht="14.25" x14ac:dyDescent="0.15">
      <c r="A11" s="32"/>
      <c r="AF11" s="31" t="s">
        <v>64</v>
      </c>
    </row>
    <row r="12" spans="1:32" ht="14.25" customHeight="1" x14ac:dyDescent="0.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F12" s="31" t="s">
        <v>35</v>
      </c>
    </row>
    <row r="13" spans="1:32" ht="14.25" thickBot="1" x14ac:dyDescent="0.2"/>
    <row r="14" spans="1:32" x14ac:dyDescent="0.15">
      <c r="A14" s="33"/>
      <c r="B14" s="105" t="s">
        <v>43</v>
      </c>
      <c r="C14" s="107"/>
      <c r="D14" s="105" t="s">
        <v>44</v>
      </c>
      <c r="E14" s="107"/>
      <c r="F14" s="105" t="s">
        <v>45</v>
      </c>
      <c r="G14" s="107"/>
      <c r="H14" s="105" t="s">
        <v>46</v>
      </c>
      <c r="I14" s="107"/>
      <c r="J14" s="105" t="s">
        <v>47</v>
      </c>
      <c r="K14" s="107"/>
      <c r="L14" s="105" t="s">
        <v>48</v>
      </c>
      <c r="M14" s="107"/>
      <c r="N14" s="105" t="s">
        <v>49</v>
      </c>
      <c r="O14" s="107"/>
      <c r="P14" s="105" t="s">
        <v>50</v>
      </c>
      <c r="Q14" s="107"/>
      <c r="R14" s="105" t="s">
        <v>51</v>
      </c>
      <c r="S14" s="107"/>
      <c r="T14" s="105" t="s">
        <v>52</v>
      </c>
      <c r="U14" s="107"/>
      <c r="V14" s="105" t="s">
        <v>53</v>
      </c>
      <c r="W14" s="107"/>
      <c r="X14" s="105" t="s">
        <v>54</v>
      </c>
      <c r="Y14" s="106"/>
      <c r="Z14" s="133" t="s">
        <v>55</v>
      </c>
      <c r="AA14" s="135"/>
    </row>
    <row r="15" spans="1:32" ht="37.5" customHeight="1" thickBot="1" x14ac:dyDescent="0.2">
      <c r="A15" s="34" t="s">
        <v>56</v>
      </c>
      <c r="B15" s="35"/>
      <c r="C15" s="36" t="s">
        <v>57</v>
      </c>
      <c r="D15" s="35"/>
      <c r="E15" s="36" t="s">
        <v>57</v>
      </c>
      <c r="F15" s="35"/>
      <c r="G15" s="36" t="s">
        <v>57</v>
      </c>
      <c r="H15" s="35"/>
      <c r="I15" s="36" t="s">
        <v>57</v>
      </c>
      <c r="J15" s="35"/>
      <c r="K15" s="36" t="s">
        <v>57</v>
      </c>
      <c r="L15" s="35"/>
      <c r="M15" s="36" t="s">
        <v>57</v>
      </c>
      <c r="N15" s="35"/>
      <c r="O15" s="36" t="s">
        <v>57</v>
      </c>
      <c r="P15" s="35"/>
      <c r="Q15" s="36" t="s">
        <v>57</v>
      </c>
      <c r="R15" s="35"/>
      <c r="S15" s="36" t="s">
        <v>57</v>
      </c>
      <c r="T15" s="35"/>
      <c r="U15" s="36" t="s">
        <v>57</v>
      </c>
      <c r="V15" s="35"/>
      <c r="W15" s="36" t="s">
        <v>57</v>
      </c>
      <c r="X15" s="35"/>
      <c r="Y15" s="36" t="s">
        <v>57</v>
      </c>
      <c r="Z15" s="37">
        <f>SUM(B15:X15)</f>
        <v>0</v>
      </c>
      <c r="AA15" s="38" t="s">
        <v>57</v>
      </c>
    </row>
    <row r="16" spans="1:32" ht="14.25" thickBot="1" x14ac:dyDescent="0.2">
      <c r="AF16" s="31" t="s">
        <v>33</v>
      </c>
    </row>
    <row r="17" spans="1:16384" ht="15" thickBot="1" x14ac:dyDescent="0.2">
      <c r="A17" s="32" t="s">
        <v>58</v>
      </c>
      <c r="W17" s="260" t="s">
        <v>33</v>
      </c>
      <c r="X17" s="261"/>
      <c r="Y17" s="261"/>
      <c r="Z17" s="262"/>
      <c r="AF17" s="31" t="s">
        <v>65</v>
      </c>
    </row>
    <row r="18" spans="1:16384" ht="14.25" x14ac:dyDescent="0.15">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F18" s="31" t="s">
        <v>66</v>
      </c>
    </row>
    <row r="19" spans="1:16384" ht="14.25" thickBot="1" x14ac:dyDescent="0.2">
      <c r="AF19" s="31" t="s">
        <v>67</v>
      </c>
    </row>
    <row r="20" spans="1:16384" x14ac:dyDescent="0.15">
      <c r="A20" s="33"/>
      <c r="B20" s="105" t="s">
        <v>43</v>
      </c>
      <c r="C20" s="107"/>
      <c r="D20" s="105" t="s">
        <v>44</v>
      </c>
      <c r="E20" s="107"/>
      <c r="F20" s="105" t="s">
        <v>45</v>
      </c>
      <c r="G20" s="107"/>
      <c r="H20" s="105" t="s">
        <v>46</v>
      </c>
      <c r="I20" s="107"/>
      <c r="J20" s="105" t="s">
        <v>47</v>
      </c>
      <c r="K20" s="107"/>
      <c r="L20" s="105" t="s">
        <v>48</v>
      </c>
      <c r="M20" s="107"/>
      <c r="N20" s="105" t="s">
        <v>49</v>
      </c>
      <c r="O20" s="107"/>
      <c r="P20" s="105" t="s">
        <v>50</v>
      </c>
      <c r="Q20" s="107"/>
      <c r="R20" s="105" t="s">
        <v>51</v>
      </c>
      <c r="S20" s="107"/>
      <c r="T20" s="105" t="s">
        <v>52</v>
      </c>
      <c r="U20" s="107"/>
      <c r="V20" s="105" t="s">
        <v>59</v>
      </c>
      <c r="W20" s="107"/>
      <c r="X20" s="105" t="s">
        <v>60</v>
      </c>
      <c r="Y20" s="106"/>
      <c r="Z20" s="133" t="s">
        <v>55</v>
      </c>
      <c r="AA20" s="135"/>
    </row>
    <row r="21" spans="1:16384" ht="37.5" customHeight="1" thickBot="1" x14ac:dyDescent="0.2">
      <c r="A21" s="34" t="s">
        <v>61</v>
      </c>
      <c r="B21" s="35"/>
      <c r="C21" s="36" t="s">
        <v>57</v>
      </c>
      <c r="D21" s="35"/>
      <c r="E21" s="36" t="s">
        <v>57</v>
      </c>
      <c r="F21" s="35"/>
      <c r="G21" s="36" t="s">
        <v>57</v>
      </c>
      <c r="H21" s="35"/>
      <c r="I21" s="36" t="s">
        <v>57</v>
      </c>
      <c r="J21" s="35"/>
      <c r="K21" s="36" t="s">
        <v>57</v>
      </c>
      <c r="L21" s="35"/>
      <c r="M21" s="36" t="s">
        <v>57</v>
      </c>
      <c r="N21" s="35"/>
      <c r="O21" s="36" t="s">
        <v>57</v>
      </c>
      <c r="P21" s="35"/>
      <c r="Q21" s="36" t="s">
        <v>57</v>
      </c>
      <c r="R21" s="35"/>
      <c r="S21" s="36" t="s">
        <v>57</v>
      </c>
      <c r="T21" s="35"/>
      <c r="U21" s="36" t="s">
        <v>57</v>
      </c>
      <c r="V21" s="35"/>
      <c r="W21" s="36" t="s">
        <v>57</v>
      </c>
      <c r="X21" s="35"/>
      <c r="Y21" s="36" t="s">
        <v>57</v>
      </c>
      <c r="Z21" s="37">
        <f>SUM(B21:X21)</f>
        <v>0</v>
      </c>
      <c r="AA21" s="38" t="s">
        <v>57</v>
      </c>
    </row>
    <row r="22" spans="1:16384" ht="14.25" thickBot="1" x14ac:dyDescent="0.2"/>
    <row r="23" spans="1:16384" ht="15" thickBot="1" x14ac:dyDescent="0.2">
      <c r="A23" s="32" t="s">
        <v>62</v>
      </c>
      <c r="W23" s="260" t="s">
        <v>33</v>
      </c>
      <c r="X23" s="261"/>
      <c r="Y23" s="261"/>
      <c r="Z23" s="262"/>
    </row>
    <row r="24" spans="1:16384" ht="14.25" x14ac:dyDescent="0.15">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256"/>
      <c r="FF24" s="256"/>
      <c r="FG24" s="256"/>
      <c r="FH24" s="256"/>
      <c r="FI24" s="256"/>
      <c r="FJ24" s="256"/>
      <c r="FK24" s="256"/>
      <c r="FL24" s="256"/>
      <c r="FM24" s="256"/>
      <c r="FN24" s="256"/>
      <c r="FO24" s="256"/>
      <c r="FP24" s="256"/>
      <c r="FQ24" s="256"/>
      <c r="FR24" s="256"/>
      <c r="FS24" s="256"/>
      <c r="FT24" s="256"/>
      <c r="FU24" s="256"/>
      <c r="FV24" s="256"/>
      <c r="FW24" s="256"/>
      <c r="FX24" s="256"/>
      <c r="FY24" s="256"/>
      <c r="FZ24" s="256"/>
      <c r="GA24" s="256"/>
      <c r="GB24" s="256"/>
      <c r="GC24" s="256"/>
      <c r="GD24" s="256"/>
      <c r="GE24" s="256"/>
      <c r="GF24" s="256"/>
      <c r="GG24" s="256"/>
      <c r="GH24" s="256"/>
      <c r="GI24" s="256"/>
      <c r="GJ24" s="256"/>
      <c r="GK24" s="256"/>
      <c r="GL24" s="256"/>
      <c r="GM24" s="256"/>
      <c r="GN24" s="256"/>
      <c r="GO24" s="256"/>
      <c r="GP24" s="256"/>
      <c r="GQ24" s="256"/>
      <c r="GR24" s="256"/>
      <c r="GS24" s="256"/>
      <c r="GT24" s="256"/>
      <c r="GU24" s="256"/>
      <c r="GV24" s="256"/>
      <c r="GW24" s="256"/>
      <c r="GX24" s="256"/>
      <c r="GY24" s="256"/>
      <c r="GZ24" s="256"/>
      <c r="HA24" s="256"/>
      <c r="HB24" s="256"/>
      <c r="HC24" s="256"/>
      <c r="HD24" s="256"/>
      <c r="HE24" s="256"/>
      <c r="HF24" s="256"/>
      <c r="HG24" s="256"/>
      <c r="HH24" s="256"/>
      <c r="HI24" s="256"/>
      <c r="HJ24" s="256"/>
      <c r="HK24" s="256"/>
      <c r="HL24" s="256"/>
      <c r="HM24" s="256"/>
      <c r="HN24" s="256"/>
      <c r="HO24" s="256"/>
      <c r="HP24" s="256"/>
      <c r="HQ24" s="256"/>
      <c r="HR24" s="256"/>
      <c r="HS24" s="256"/>
      <c r="HT24" s="256"/>
      <c r="HU24" s="256"/>
      <c r="HV24" s="256"/>
      <c r="HW24" s="256"/>
      <c r="HX24" s="256"/>
      <c r="HY24" s="256"/>
      <c r="HZ24" s="256"/>
      <c r="IA24" s="256"/>
      <c r="IB24" s="256"/>
      <c r="IC24" s="256"/>
      <c r="ID24" s="256"/>
      <c r="IE24" s="256"/>
      <c r="IF24" s="256"/>
      <c r="IG24" s="256"/>
      <c r="IH24" s="256"/>
      <c r="II24" s="256"/>
      <c r="IJ24" s="256"/>
      <c r="IK24" s="256"/>
      <c r="IL24" s="256"/>
      <c r="IM24" s="256"/>
      <c r="IN24" s="256"/>
      <c r="IO24" s="256"/>
      <c r="IP24" s="256"/>
      <c r="IQ24" s="256"/>
      <c r="IR24" s="256"/>
      <c r="IS24" s="256"/>
      <c r="IT24" s="256"/>
      <c r="IU24" s="256"/>
      <c r="IV24" s="256"/>
      <c r="IW24" s="256"/>
      <c r="IX24" s="256"/>
      <c r="IY24" s="256"/>
      <c r="IZ24" s="256"/>
      <c r="JA24" s="256"/>
      <c r="JB24" s="256"/>
      <c r="JC24" s="256"/>
      <c r="JD24" s="256"/>
      <c r="JE24" s="256"/>
      <c r="JF24" s="256"/>
      <c r="JG24" s="256"/>
      <c r="JH24" s="256"/>
      <c r="JI24" s="256"/>
      <c r="JJ24" s="256"/>
      <c r="JK24" s="256"/>
      <c r="JL24" s="256"/>
      <c r="JM24" s="256"/>
      <c r="JN24" s="256"/>
      <c r="JO24" s="256"/>
      <c r="JP24" s="256"/>
      <c r="JQ24" s="256"/>
      <c r="JR24" s="256"/>
      <c r="JS24" s="256"/>
      <c r="JT24" s="256"/>
      <c r="JU24" s="256"/>
      <c r="JV24" s="256"/>
      <c r="JW24" s="256"/>
      <c r="JX24" s="256"/>
      <c r="JY24" s="256"/>
      <c r="JZ24" s="256"/>
      <c r="KA24" s="256"/>
      <c r="KB24" s="256"/>
      <c r="KC24" s="256"/>
      <c r="KD24" s="256"/>
      <c r="KE24" s="256"/>
      <c r="KF24" s="256"/>
      <c r="KG24" s="256"/>
      <c r="KH24" s="256"/>
      <c r="KI24" s="256"/>
      <c r="KJ24" s="256"/>
      <c r="KK24" s="256"/>
      <c r="KL24" s="256"/>
      <c r="KM24" s="256"/>
      <c r="KN24" s="256"/>
      <c r="KO24" s="256"/>
      <c r="KP24" s="256"/>
      <c r="KQ24" s="256"/>
      <c r="KR24" s="256"/>
      <c r="KS24" s="256"/>
      <c r="KT24" s="256"/>
      <c r="KU24" s="256"/>
      <c r="KV24" s="256"/>
      <c r="KW24" s="256"/>
      <c r="KX24" s="256"/>
      <c r="KY24" s="256"/>
      <c r="KZ24" s="256"/>
      <c r="LA24" s="256"/>
      <c r="LB24" s="256"/>
      <c r="LC24" s="256"/>
      <c r="LD24" s="256"/>
      <c r="LE24" s="256"/>
      <c r="LF24" s="256"/>
      <c r="LG24" s="256"/>
      <c r="LH24" s="256"/>
      <c r="LI24" s="256"/>
      <c r="LJ24" s="256"/>
      <c r="LK24" s="256"/>
      <c r="LL24" s="256"/>
      <c r="LM24" s="256"/>
      <c r="LN24" s="256"/>
      <c r="LO24" s="256"/>
      <c r="LP24" s="256"/>
      <c r="LQ24" s="256"/>
      <c r="LR24" s="256"/>
      <c r="LS24" s="256"/>
      <c r="LT24" s="256"/>
      <c r="LU24" s="256"/>
      <c r="LV24" s="256"/>
      <c r="LW24" s="256"/>
      <c r="LX24" s="256"/>
      <c r="LY24" s="256"/>
      <c r="LZ24" s="256"/>
      <c r="MA24" s="256"/>
      <c r="MB24" s="256"/>
      <c r="MC24" s="256"/>
      <c r="MD24" s="256"/>
      <c r="ME24" s="256"/>
      <c r="MF24" s="256"/>
      <c r="MG24" s="256"/>
      <c r="MH24" s="256"/>
      <c r="MI24" s="256"/>
      <c r="MJ24" s="256"/>
      <c r="MK24" s="256"/>
      <c r="ML24" s="256"/>
      <c r="MM24" s="256"/>
      <c r="MN24" s="256"/>
      <c r="MO24" s="256"/>
      <c r="MP24" s="256"/>
      <c r="MQ24" s="256"/>
      <c r="MR24" s="256"/>
      <c r="MS24" s="256"/>
      <c r="MT24" s="256"/>
      <c r="MU24" s="256"/>
      <c r="MV24" s="256"/>
      <c r="MW24" s="256"/>
      <c r="MX24" s="256"/>
      <c r="MY24" s="256"/>
      <c r="MZ24" s="256"/>
      <c r="NA24" s="256"/>
      <c r="NB24" s="256"/>
      <c r="NC24" s="256"/>
      <c r="ND24" s="256"/>
      <c r="NE24" s="256"/>
      <c r="NF24" s="256"/>
      <c r="NG24" s="256"/>
      <c r="NH24" s="256"/>
      <c r="NI24" s="256"/>
      <c r="NJ24" s="256"/>
      <c r="NK24" s="256"/>
      <c r="NL24" s="256"/>
      <c r="NM24" s="256"/>
      <c r="NN24" s="256"/>
      <c r="NO24" s="256"/>
      <c r="NP24" s="256"/>
      <c r="NQ24" s="256"/>
      <c r="NR24" s="256"/>
      <c r="NS24" s="256"/>
      <c r="NT24" s="256"/>
      <c r="NU24" s="256"/>
      <c r="NV24" s="256"/>
      <c r="NW24" s="256"/>
      <c r="NX24" s="256"/>
      <c r="NY24" s="256"/>
      <c r="NZ24" s="256"/>
      <c r="OA24" s="256"/>
      <c r="OB24" s="256"/>
      <c r="OC24" s="256"/>
      <c r="OD24" s="256"/>
      <c r="OE24" s="256"/>
      <c r="OF24" s="256"/>
      <c r="OG24" s="256"/>
      <c r="OH24" s="256"/>
      <c r="OI24" s="256"/>
      <c r="OJ24" s="256"/>
      <c r="OK24" s="256"/>
      <c r="OL24" s="256"/>
      <c r="OM24" s="256"/>
      <c r="ON24" s="256"/>
      <c r="OO24" s="256"/>
      <c r="OP24" s="256"/>
      <c r="OQ24" s="256"/>
      <c r="OR24" s="256"/>
      <c r="OS24" s="256"/>
      <c r="OT24" s="256"/>
      <c r="OU24" s="256"/>
      <c r="OV24" s="256"/>
      <c r="OW24" s="256"/>
      <c r="OX24" s="256"/>
      <c r="OY24" s="256"/>
      <c r="OZ24" s="256"/>
      <c r="PA24" s="256"/>
      <c r="PB24" s="256"/>
      <c r="PC24" s="256"/>
      <c r="PD24" s="256"/>
      <c r="PE24" s="256"/>
      <c r="PF24" s="256"/>
      <c r="PG24" s="256"/>
      <c r="PH24" s="256"/>
      <c r="PI24" s="256"/>
      <c r="PJ24" s="256"/>
      <c r="PK24" s="256"/>
      <c r="PL24" s="256"/>
      <c r="PM24" s="256"/>
      <c r="PN24" s="256"/>
      <c r="PO24" s="256"/>
      <c r="PP24" s="256"/>
      <c r="PQ24" s="256"/>
      <c r="PR24" s="256"/>
      <c r="PS24" s="256"/>
      <c r="PT24" s="256"/>
      <c r="PU24" s="256"/>
      <c r="PV24" s="256"/>
      <c r="PW24" s="256"/>
      <c r="PX24" s="256"/>
      <c r="PY24" s="256"/>
      <c r="PZ24" s="256"/>
      <c r="QA24" s="256"/>
      <c r="QB24" s="256"/>
      <c r="QC24" s="256"/>
      <c r="QD24" s="256"/>
      <c r="QE24" s="256"/>
      <c r="QF24" s="256"/>
      <c r="QG24" s="256"/>
      <c r="QH24" s="256"/>
      <c r="QI24" s="256"/>
      <c r="QJ24" s="256"/>
      <c r="QK24" s="256"/>
      <c r="QL24" s="256"/>
      <c r="QM24" s="256"/>
      <c r="QN24" s="256"/>
      <c r="QO24" s="256"/>
      <c r="QP24" s="256"/>
      <c r="QQ24" s="256"/>
      <c r="QR24" s="256"/>
      <c r="QS24" s="256"/>
      <c r="QT24" s="256"/>
      <c r="QU24" s="256"/>
      <c r="QV24" s="256"/>
      <c r="QW24" s="256"/>
      <c r="QX24" s="256"/>
      <c r="QY24" s="256"/>
      <c r="QZ24" s="256"/>
      <c r="RA24" s="256"/>
      <c r="RB24" s="256"/>
      <c r="RC24" s="256"/>
      <c r="RD24" s="256"/>
      <c r="RE24" s="256"/>
      <c r="RF24" s="256"/>
      <c r="RG24" s="256"/>
      <c r="RH24" s="256"/>
      <c r="RI24" s="256"/>
      <c r="RJ24" s="256"/>
      <c r="RK24" s="256"/>
      <c r="RL24" s="256"/>
      <c r="RM24" s="256"/>
      <c r="RN24" s="256"/>
      <c r="RO24" s="256"/>
      <c r="RP24" s="256"/>
      <c r="RQ24" s="256"/>
      <c r="RR24" s="256"/>
      <c r="RS24" s="256"/>
      <c r="RT24" s="256"/>
      <c r="RU24" s="256"/>
      <c r="RV24" s="256"/>
      <c r="RW24" s="256"/>
      <c r="RX24" s="256"/>
      <c r="RY24" s="256"/>
      <c r="RZ24" s="256"/>
      <c r="SA24" s="256"/>
      <c r="SB24" s="256"/>
      <c r="SC24" s="256"/>
      <c r="SD24" s="256"/>
      <c r="SE24" s="256"/>
      <c r="SF24" s="256"/>
      <c r="SG24" s="256"/>
      <c r="SH24" s="256"/>
      <c r="SI24" s="256"/>
      <c r="SJ24" s="256"/>
      <c r="SK24" s="256"/>
      <c r="SL24" s="256"/>
      <c r="SM24" s="256"/>
      <c r="SN24" s="256"/>
      <c r="SO24" s="256"/>
      <c r="SP24" s="256"/>
      <c r="SQ24" s="256"/>
      <c r="SR24" s="256"/>
      <c r="SS24" s="256"/>
      <c r="ST24" s="256"/>
      <c r="SU24" s="256"/>
      <c r="SV24" s="256"/>
      <c r="SW24" s="256"/>
      <c r="SX24" s="256"/>
      <c r="SY24" s="256"/>
      <c r="SZ24" s="256"/>
      <c r="TA24" s="256"/>
      <c r="TB24" s="256"/>
      <c r="TC24" s="256"/>
      <c r="TD24" s="256"/>
      <c r="TE24" s="256"/>
      <c r="TF24" s="256"/>
      <c r="TG24" s="256"/>
      <c r="TH24" s="256"/>
      <c r="TI24" s="256"/>
      <c r="TJ24" s="256"/>
      <c r="TK24" s="256"/>
      <c r="TL24" s="256"/>
      <c r="TM24" s="256"/>
      <c r="TN24" s="256"/>
      <c r="TO24" s="256"/>
      <c r="TP24" s="256"/>
      <c r="TQ24" s="256"/>
      <c r="TR24" s="256"/>
      <c r="TS24" s="256"/>
      <c r="TT24" s="256"/>
      <c r="TU24" s="256"/>
      <c r="TV24" s="256"/>
      <c r="TW24" s="256"/>
      <c r="TX24" s="256"/>
      <c r="TY24" s="256"/>
      <c r="TZ24" s="256"/>
      <c r="UA24" s="256"/>
      <c r="UB24" s="256"/>
      <c r="UC24" s="256"/>
      <c r="UD24" s="256"/>
      <c r="UE24" s="256"/>
      <c r="UF24" s="256"/>
      <c r="UG24" s="256"/>
      <c r="UH24" s="256"/>
      <c r="UI24" s="256"/>
      <c r="UJ24" s="256"/>
      <c r="UK24" s="256"/>
      <c r="UL24" s="256"/>
      <c r="UM24" s="256"/>
      <c r="UN24" s="256"/>
      <c r="UO24" s="256"/>
      <c r="UP24" s="256"/>
      <c r="UQ24" s="256"/>
      <c r="UR24" s="256"/>
      <c r="US24" s="256"/>
      <c r="UT24" s="256"/>
      <c r="UU24" s="256"/>
      <c r="UV24" s="256"/>
      <c r="UW24" s="256"/>
      <c r="UX24" s="256"/>
      <c r="UY24" s="256"/>
      <c r="UZ24" s="256"/>
      <c r="VA24" s="256"/>
      <c r="VB24" s="256"/>
      <c r="VC24" s="256"/>
      <c r="VD24" s="256"/>
      <c r="VE24" s="256"/>
      <c r="VF24" s="256"/>
      <c r="VG24" s="256"/>
      <c r="VH24" s="256"/>
      <c r="VI24" s="256"/>
      <c r="VJ24" s="256"/>
      <c r="VK24" s="256"/>
      <c r="VL24" s="256"/>
      <c r="VM24" s="256"/>
      <c r="VN24" s="256"/>
      <c r="VO24" s="256"/>
      <c r="VP24" s="256"/>
      <c r="VQ24" s="256"/>
      <c r="VR24" s="256"/>
      <c r="VS24" s="256"/>
      <c r="VT24" s="256"/>
      <c r="VU24" s="256"/>
      <c r="VV24" s="256"/>
      <c r="VW24" s="256"/>
      <c r="VX24" s="256"/>
      <c r="VY24" s="256"/>
      <c r="VZ24" s="256"/>
      <c r="WA24" s="256"/>
      <c r="WB24" s="256"/>
      <c r="WC24" s="256"/>
      <c r="WD24" s="256"/>
      <c r="WE24" s="256"/>
      <c r="WF24" s="256"/>
      <c r="WG24" s="256"/>
      <c r="WH24" s="256"/>
      <c r="WI24" s="256"/>
      <c r="WJ24" s="256"/>
      <c r="WK24" s="256"/>
      <c r="WL24" s="256"/>
      <c r="WM24" s="256"/>
      <c r="WN24" s="256"/>
      <c r="WO24" s="256"/>
      <c r="WP24" s="256"/>
      <c r="WQ24" s="256"/>
      <c r="WR24" s="256"/>
      <c r="WS24" s="256"/>
      <c r="WT24" s="256"/>
      <c r="WU24" s="256"/>
      <c r="WV24" s="256"/>
      <c r="WW24" s="256"/>
      <c r="WX24" s="256"/>
      <c r="WY24" s="256"/>
      <c r="WZ24" s="256"/>
      <c r="XA24" s="256"/>
      <c r="XB24" s="256"/>
      <c r="XC24" s="256"/>
      <c r="XD24" s="256"/>
      <c r="XE24" s="256"/>
      <c r="XF24" s="256"/>
      <c r="XG24" s="256"/>
      <c r="XH24" s="256"/>
      <c r="XI24" s="256"/>
      <c r="XJ24" s="256"/>
      <c r="XK24" s="256"/>
      <c r="XL24" s="256"/>
      <c r="XM24" s="256"/>
      <c r="XN24" s="256"/>
      <c r="XO24" s="256"/>
      <c r="XP24" s="256"/>
      <c r="XQ24" s="256"/>
      <c r="XR24" s="256"/>
      <c r="XS24" s="256"/>
      <c r="XT24" s="256"/>
      <c r="XU24" s="256"/>
      <c r="XV24" s="256"/>
      <c r="XW24" s="256"/>
      <c r="XX24" s="256"/>
      <c r="XY24" s="256"/>
      <c r="XZ24" s="256"/>
      <c r="YA24" s="256"/>
      <c r="YB24" s="256"/>
      <c r="YC24" s="256"/>
      <c r="YD24" s="256"/>
      <c r="YE24" s="256"/>
      <c r="YF24" s="256"/>
      <c r="YG24" s="256"/>
      <c r="YH24" s="256"/>
      <c r="YI24" s="256"/>
      <c r="YJ24" s="256"/>
      <c r="YK24" s="256"/>
      <c r="YL24" s="256"/>
      <c r="YM24" s="256"/>
      <c r="YN24" s="256"/>
      <c r="YO24" s="256"/>
      <c r="YP24" s="256"/>
      <c r="YQ24" s="256"/>
      <c r="YR24" s="256"/>
      <c r="YS24" s="256"/>
      <c r="YT24" s="256"/>
      <c r="YU24" s="256"/>
      <c r="YV24" s="256"/>
      <c r="YW24" s="256"/>
      <c r="YX24" s="256"/>
      <c r="YY24" s="256"/>
      <c r="YZ24" s="256"/>
      <c r="ZA24" s="256"/>
      <c r="ZB24" s="256"/>
      <c r="ZC24" s="256"/>
      <c r="ZD24" s="256"/>
      <c r="ZE24" s="256"/>
      <c r="ZF24" s="256"/>
      <c r="ZG24" s="256"/>
      <c r="ZH24" s="256"/>
      <c r="ZI24" s="256"/>
      <c r="ZJ24" s="256"/>
      <c r="ZK24" s="256"/>
      <c r="ZL24" s="256"/>
      <c r="ZM24" s="256"/>
      <c r="ZN24" s="256"/>
      <c r="ZO24" s="256"/>
      <c r="ZP24" s="256"/>
      <c r="ZQ24" s="256"/>
      <c r="ZR24" s="256"/>
      <c r="ZS24" s="256"/>
      <c r="ZT24" s="256"/>
      <c r="ZU24" s="256"/>
      <c r="ZV24" s="256"/>
      <c r="ZW24" s="256"/>
      <c r="ZX24" s="256"/>
      <c r="ZY24" s="256"/>
      <c r="ZZ24" s="256"/>
      <c r="AAA24" s="256"/>
      <c r="AAB24" s="256"/>
      <c r="AAC24" s="256"/>
      <c r="AAD24" s="256"/>
      <c r="AAE24" s="256"/>
      <c r="AAF24" s="256"/>
      <c r="AAG24" s="256"/>
      <c r="AAH24" s="256"/>
      <c r="AAI24" s="256"/>
      <c r="AAJ24" s="256"/>
      <c r="AAK24" s="256"/>
      <c r="AAL24" s="256"/>
      <c r="AAM24" s="256"/>
      <c r="AAN24" s="256"/>
      <c r="AAO24" s="256"/>
      <c r="AAP24" s="256"/>
      <c r="AAQ24" s="256"/>
      <c r="AAR24" s="256"/>
      <c r="AAS24" s="256"/>
      <c r="AAT24" s="256"/>
      <c r="AAU24" s="256"/>
      <c r="AAV24" s="256"/>
      <c r="AAW24" s="256"/>
      <c r="AAX24" s="256"/>
      <c r="AAY24" s="256"/>
      <c r="AAZ24" s="256"/>
      <c r="ABA24" s="256"/>
      <c r="ABB24" s="256"/>
      <c r="ABC24" s="256"/>
      <c r="ABD24" s="256"/>
      <c r="ABE24" s="256"/>
      <c r="ABF24" s="256"/>
      <c r="ABG24" s="256"/>
      <c r="ABH24" s="256"/>
      <c r="ABI24" s="256"/>
      <c r="ABJ24" s="256"/>
      <c r="ABK24" s="256"/>
      <c r="ABL24" s="256"/>
      <c r="ABM24" s="256"/>
      <c r="ABN24" s="256"/>
      <c r="ABO24" s="256"/>
      <c r="ABP24" s="256"/>
      <c r="ABQ24" s="256"/>
      <c r="ABR24" s="256"/>
      <c r="ABS24" s="256"/>
      <c r="ABT24" s="256"/>
      <c r="ABU24" s="256"/>
      <c r="ABV24" s="256"/>
      <c r="ABW24" s="256"/>
      <c r="ABX24" s="256"/>
      <c r="ABY24" s="256"/>
      <c r="ABZ24" s="256"/>
      <c r="ACA24" s="256"/>
      <c r="ACB24" s="256"/>
      <c r="ACC24" s="256"/>
      <c r="ACD24" s="256"/>
      <c r="ACE24" s="256"/>
      <c r="ACF24" s="256"/>
      <c r="ACG24" s="256"/>
      <c r="ACH24" s="256"/>
      <c r="ACI24" s="256"/>
      <c r="ACJ24" s="256"/>
      <c r="ACK24" s="256"/>
      <c r="ACL24" s="256"/>
      <c r="ACM24" s="256"/>
      <c r="ACN24" s="256"/>
      <c r="ACO24" s="256"/>
      <c r="ACP24" s="256"/>
      <c r="ACQ24" s="256"/>
      <c r="ACR24" s="256"/>
      <c r="ACS24" s="256"/>
      <c r="ACT24" s="256"/>
      <c r="ACU24" s="256"/>
      <c r="ACV24" s="256"/>
      <c r="ACW24" s="256"/>
      <c r="ACX24" s="256"/>
      <c r="ACY24" s="256"/>
      <c r="ACZ24" s="256"/>
      <c r="ADA24" s="256"/>
      <c r="ADB24" s="256"/>
      <c r="ADC24" s="256"/>
      <c r="ADD24" s="256"/>
      <c r="ADE24" s="256"/>
      <c r="ADF24" s="256"/>
      <c r="ADG24" s="256"/>
      <c r="ADH24" s="256"/>
      <c r="ADI24" s="256"/>
      <c r="ADJ24" s="256"/>
      <c r="ADK24" s="256"/>
      <c r="ADL24" s="256"/>
      <c r="ADM24" s="256"/>
      <c r="ADN24" s="256"/>
      <c r="ADO24" s="256"/>
      <c r="ADP24" s="256"/>
      <c r="ADQ24" s="256"/>
      <c r="ADR24" s="256"/>
      <c r="ADS24" s="256"/>
      <c r="ADT24" s="256"/>
      <c r="ADU24" s="256"/>
      <c r="ADV24" s="256"/>
      <c r="ADW24" s="256"/>
      <c r="ADX24" s="256"/>
      <c r="ADY24" s="256"/>
      <c r="ADZ24" s="256"/>
      <c r="AEA24" s="256"/>
      <c r="AEB24" s="256"/>
      <c r="AEC24" s="256"/>
      <c r="AED24" s="256"/>
      <c r="AEE24" s="256"/>
      <c r="AEF24" s="256"/>
      <c r="AEG24" s="256"/>
      <c r="AEH24" s="256"/>
      <c r="AEI24" s="256"/>
      <c r="AEJ24" s="256"/>
      <c r="AEK24" s="256"/>
      <c r="AEL24" s="256"/>
      <c r="AEM24" s="256"/>
      <c r="AEN24" s="256"/>
      <c r="AEO24" s="256"/>
      <c r="AEP24" s="256"/>
      <c r="AEQ24" s="256"/>
      <c r="AER24" s="256"/>
      <c r="AES24" s="256"/>
      <c r="AET24" s="256"/>
      <c r="AEU24" s="256"/>
      <c r="AEV24" s="256"/>
      <c r="AEW24" s="256"/>
      <c r="AEX24" s="256"/>
      <c r="AEY24" s="256"/>
      <c r="AEZ24" s="256"/>
      <c r="AFA24" s="256"/>
      <c r="AFB24" s="256"/>
      <c r="AFC24" s="256"/>
      <c r="AFD24" s="256"/>
      <c r="AFE24" s="256"/>
      <c r="AFF24" s="256"/>
      <c r="AFG24" s="256"/>
      <c r="AFH24" s="256"/>
      <c r="AFI24" s="256"/>
      <c r="AFJ24" s="256"/>
      <c r="AFK24" s="256"/>
      <c r="AFL24" s="256"/>
      <c r="AFM24" s="256"/>
      <c r="AFN24" s="256"/>
      <c r="AFO24" s="256"/>
      <c r="AFP24" s="256"/>
      <c r="AFQ24" s="256"/>
      <c r="AFR24" s="256"/>
      <c r="AFS24" s="256"/>
      <c r="AFT24" s="256"/>
      <c r="AFU24" s="256"/>
      <c r="AFV24" s="256"/>
      <c r="AFW24" s="256"/>
      <c r="AFX24" s="256"/>
      <c r="AFY24" s="256"/>
      <c r="AFZ24" s="256"/>
      <c r="AGA24" s="256"/>
      <c r="AGB24" s="256"/>
      <c r="AGC24" s="256"/>
      <c r="AGD24" s="256"/>
      <c r="AGE24" s="256"/>
      <c r="AGF24" s="256"/>
      <c r="AGG24" s="256"/>
      <c r="AGH24" s="256"/>
      <c r="AGI24" s="256"/>
      <c r="AGJ24" s="256"/>
      <c r="AGK24" s="256"/>
      <c r="AGL24" s="256"/>
      <c r="AGM24" s="256"/>
      <c r="AGN24" s="256"/>
      <c r="AGO24" s="256"/>
      <c r="AGP24" s="256"/>
      <c r="AGQ24" s="256"/>
      <c r="AGR24" s="256"/>
      <c r="AGS24" s="256"/>
      <c r="AGT24" s="256"/>
      <c r="AGU24" s="256"/>
      <c r="AGV24" s="256"/>
      <c r="AGW24" s="256"/>
      <c r="AGX24" s="256"/>
      <c r="AGY24" s="256"/>
      <c r="AGZ24" s="256"/>
      <c r="AHA24" s="256"/>
      <c r="AHB24" s="256"/>
      <c r="AHC24" s="256"/>
      <c r="AHD24" s="256"/>
      <c r="AHE24" s="256"/>
      <c r="AHF24" s="256"/>
      <c r="AHG24" s="256"/>
      <c r="AHH24" s="256"/>
      <c r="AHI24" s="256"/>
      <c r="AHJ24" s="256"/>
      <c r="AHK24" s="256"/>
      <c r="AHL24" s="256"/>
      <c r="AHM24" s="256"/>
      <c r="AHN24" s="256"/>
      <c r="AHO24" s="256"/>
      <c r="AHP24" s="256"/>
      <c r="AHQ24" s="256"/>
      <c r="AHR24" s="256"/>
      <c r="AHS24" s="256"/>
      <c r="AHT24" s="256"/>
      <c r="AHU24" s="256"/>
      <c r="AHV24" s="256"/>
      <c r="AHW24" s="256"/>
      <c r="AHX24" s="256"/>
      <c r="AHY24" s="256"/>
      <c r="AHZ24" s="256"/>
      <c r="AIA24" s="256"/>
      <c r="AIB24" s="256"/>
      <c r="AIC24" s="256"/>
      <c r="AID24" s="256"/>
      <c r="AIE24" s="256"/>
      <c r="AIF24" s="256"/>
      <c r="AIG24" s="256"/>
      <c r="AIH24" s="256"/>
      <c r="AII24" s="256"/>
      <c r="AIJ24" s="256"/>
      <c r="AIK24" s="256"/>
      <c r="AIL24" s="256"/>
      <c r="AIM24" s="256"/>
      <c r="AIN24" s="256"/>
      <c r="AIO24" s="256"/>
      <c r="AIP24" s="256"/>
      <c r="AIQ24" s="256"/>
      <c r="AIR24" s="256"/>
      <c r="AIS24" s="256"/>
      <c r="AIT24" s="256"/>
      <c r="AIU24" s="256"/>
      <c r="AIV24" s="256"/>
      <c r="AIW24" s="256"/>
      <c r="AIX24" s="256"/>
      <c r="AIY24" s="256"/>
      <c r="AIZ24" s="256"/>
      <c r="AJA24" s="256"/>
      <c r="AJB24" s="256"/>
      <c r="AJC24" s="256"/>
      <c r="AJD24" s="256"/>
      <c r="AJE24" s="256"/>
      <c r="AJF24" s="256"/>
      <c r="AJG24" s="256"/>
      <c r="AJH24" s="256"/>
      <c r="AJI24" s="256"/>
      <c r="AJJ24" s="256"/>
      <c r="AJK24" s="256"/>
      <c r="AJL24" s="256"/>
      <c r="AJM24" s="256"/>
      <c r="AJN24" s="256"/>
      <c r="AJO24" s="256"/>
      <c r="AJP24" s="256"/>
      <c r="AJQ24" s="256"/>
      <c r="AJR24" s="256"/>
      <c r="AJS24" s="256"/>
      <c r="AJT24" s="256"/>
      <c r="AJU24" s="256"/>
      <c r="AJV24" s="256"/>
      <c r="AJW24" s="256"/>
      <c r="AJX24" s="256"/>
      <c r="AJY24" s="256"/>
      <c r="AJZ24" s="256"/>
      <c r="AKA24" s="256"/>
      <c r="AKB24" s="256"/>
      <c r="AKC24" s="256"/>
      <c r="AKD24" s="256"/>
      <c r="AKE24" s="256"/>
      <c r="AKF24" s="256"/>
      <c r="AKG24" s="256"/>
      <c r="AKH24" s="256"/>
      <c r="AKI24" s="256"/>
      <c r="AKJ24" s="256"/>
      <c r="AKK24" s="256"/>
      <c r="AKL24" s="256"/>
      <c r="AKM24" s="256"/>
      <c r="AKN24" s="256"/>
      <c r="AKO24" s="256"/>
      <c r="AKP24" s="256"/>
      <c r="AKQ24" s="256"/>
      <c r="AKR24" s="256"/>
      <c r="AKS24" s="256"/>
      <c r="AKT24" s="256"/>
      <c r="AKU24" s="256"/>
      <c r="AKV24" s="256"/>
      <c r="AKW24" s="256"/>
      <c r="AKX24" s="256"/>
      <c r="AKY24" s="256"/>
      <c r="AKZ24" s="256"/>
      <c r="ALA24" s="256"/>
      <c r="ALB24" s="256"/>
      <c r="ALC24" s="256"/>
      <c r="ALD24" s="256"/>
      <c r="ALE24" s="256"/>
      <c r="ALF24" s="256"/>
      <c r="ALG24" s="256"/>
      <c r="ALH24" s="256"/>
      <c r="ALI24" s="256"/>
      <c r="ALJ24" s="256"/>
      <c r="ALK24" s="256"/>
      <c r="ALL24" s="256"/>
      <c r="ALM24" s="256"/>
      <c r="ALN24" s="256"/>
      <c r="ALO24" s="256"/>
      <c r="ALP24" s="256"/>
      <c r="ALQ24" s="256"/>
      <c r="ALR24" s="256"/>
      <c r="ALS24" s="256"/>
      <c r="ALT24" s="256"/>
      <c r="ALU24" s="256"/>
      <c r="ALV24" s="256"/>
      <c r="ALW24" s="256"/>
      <c r="ALX24" s="256"/>
      <c r="ALY24" s="256"/>
      <c r="ALZ24" s="256"/>
      <c r="AMA24" s="256"/>
      <c r="AMB24" s="256"/>
      <c r="AMC24" s="256"/>
      <c r="AMD24" s="256"/>
      <c r="AME24" s="256"/>
      <c r="AMF24" s="256"/>
      <c r="AMG24" s="256"/>
      <c r="AMH24" s="256"/>
      <c r="AMI24" s="256"/>
      <c r="AMJ24" s="256"/>
      <c r="AMK24" s="256"/>
      <c r="AML24" s="256"/>
      <c r="AMM24" s="256"/>
      <c r="AMN24" s="256"/>
      <c r="AMO24" s="256"/>
      <c r="AMP24" s="256"/>
      <c r="AMQ24" s="256"/>
      <c r="AMR24" s="256"/>
      <c r="AMS24" s="256"/>
      <c r="AMT24" s="256"/>
      <c r="AMU24" s="256"/>
      <c r="AMV24" s="256"/>
      <c r="AMW24" s="256"/>
      <c r="AMX24" s="256"/>
      <c r="AMY24" s="256"/>
      <c r="AMZ24" s="256"/>
      <c r="ANA24" s="256"/>
      <c r="ANB24" s="256"/>
      <c r="ANC24" s="256"/>
      <c r="AND24" s="256"/>
      <c r="ANE24" s="256"/>
      <c r="ANF24" s="256"/>
      <c r="ANG24" s="256"/>
      <c r="ANH24" s="256"/>
      <c r="ANI24" s="256"/>
      <c r="ANJ24" s="256"/>
      <c r="ANK24" s="256"/>
      <c r="ANL24" s="256"/>
      <c r="ANM24" s="256"/>
      <c r="ANN24" s="256"/>
      <c r="ANO24" s="256"/>
      <c r="ANP24" s="256"/>
      <c r="ANQ24" s="256"/>
      <c r="ANR24" s="256"/>
      <c r="ANS24" s="256"/>
      <c r="ANT24" s="256"/>
      <c r="ANU24" s="256"/>
      <c r="ANV24" s="256"/>
      <c r="ANW24" s="256"/>
      <c r="ANX24" s="256"/>
      <c r="ANY24" s="256"/>
      <c r="ANZ24" s="256"/>
      <c r="AOA24" s="256"/>
      <c r="AOB24" s="256"/>
      <c r="AOC24" s="256"/>
      <c r="AOD24" s="256"/>
      <c r="AOE24" s="256"/>
      <c r="AOF24" s="256"/>
      <c r="AOG24" s="256"/>
      <c r="AOH24" s="256"/>
      <c r="AOI24" s="256"/>
      <c r="AOJ24" s="256"/>
      <c r="AOK24" s="256"/>
      <c r="AOL24" s="256"/>
      <c r="AOM24" s="256"/>
      <c r="AON24" s="256"/>
      <c r="AOO24" s="256"/>
      <c r="AOP24" s="256"/>
      <c r="AOQ24" s="256"/>
      <c r="AOR24" s="256"/>
      <c r="AOS24" s="256"/>
      <c r="AOT24" s="256"/>
      <c r="AOU24" s="256"/>
      <c r="AOV24" s="256"/>
      <c r="AOW24" s="256"/>
      <c r="AOX24" s="256"/>
      <c r="AOY24" s="256"/>
      <c r="AOZ24" s="256"/>
      <c r="APA24" s="256"/>
      <c r="APB24" s="256"/>
      <c r="APC24" s="256"/>
      <c r="APD24" s="256"/>
      <c r="APE24" s="256"/>
      <c r="APF24" s="256"/>
      <c r="APG24" s="256"/>
      <c r="APH24" s="256"/>
      <c r="API24" s="256"/>
      <c r="APJ24" s="256"/>
      <c r="APK24" s="256"/>
      <c r="APL24" s="256"/>
      <c r="APM24" s="256"/>
      <c r="APN24" s="256"/>
      <c r="APO24" s="256"/>
      <c r="APP24" s="256"/>
      <c r="APQ24" s="256"/>
      <c r="APR24" s="256"/>
      <c r="APS24" s="256"/>
      <c r="APT24" s="256"/>
      <c r="APU24" s="256"/>
      <c r="APV24" s="256"/>
      <c r="APW24" s="256"/>
      <c r="APX24" s="256"/>
      <c r="APY24" s="256"/>
      <c r="APZ24" s="256"/>
      <c r="AQA24" s="256"/>
      <c r="AQB24" s="256"/>
      <c r="AQC24" s="256"/>
      <c r="AQD24" s="256"/>
      <c r="AQE24" s="256"/>
      <c r="AQF24" s="256"/>
      <c r="AQG24" s="256"/>
      <c r="AQH24" s="256"/>
      <c r="AQI24" s="256"/>
      <c r="AQJ24" s="256"/>
      <c r="AQK24" s="256"/>
      <c r="AQL24" s="256"/>
      <c r="AQM24" s="256"/>
      <c r="AQN24" s="256"/>
      <c r="AQO24" s="256"/>
      <c r="AQP24" s="256"/>
      <c r="AQQ24" s="256"/>
      <c r="AQR24" s="256"/>
      <c r="AQS24" s="256"/>
      <c r="AQT24" s="256"/>
      <c r="AQU24" s="256"/>
      <c r="AQV24" s="256"/>
      <c r="AQW24" s="256"/>
      <c r="AQX24" s="256"/>
      <c r="AQY24" s="256"/>
      <c r="AQZ24" s="256"/>
      <c r="ARA24" s="256"/>
      <c r="ARB24" s="256"/>
      <c r="ARC24" s="256"/>
      <c r="ARD24" s="256"/>
      <c r="ARE24" s="256"/>
      <c r="ARF24" s="256"/>
      <c r="ARG24" s="256"/>
      <c r="ARH24" s="256"/>
      <c r="ARI24" s="256"/>
      <c r="ARJ24" s="256"/>
      <c r="ARK24" s="256"/>
      <c r="ARL24" s="256"/>
      <c r="ARM24" s="256"/>
      <c r="ARN24" s="256"/>
      <c r="ARO24" s="256"/>
      <c r="ARP24" s="256"/>
      <c r="ARQ24" s="256"/>
      <c r="ARR24" s="256"/>
      <c r="ARS24" s="256"/>
      <c r="ART24" s="256"/>
      <c r="ARU24" s="256"/>
      <c r="ARV24" s="256"/>
      <c r="ARW24" s="256"/>
      <c r="ARX24" s="256"/>
      <c r="ARY24" s="256"/>
      <c r="ARZ24" s="256"/>
      <c r="ASA24" s="256"/>
      <c r="ASB24" s="256"/>
      <c r="ASC24" s="256"/>
      <c r="ASD24" s="256"/>
      <c r="ASE24" s="256"/>
      <c r="ASF24" s="256"/>
      <c r="ASG24" s="256"/>
      <c r="ASH24" s="256"/>
      <c r="ASI24" s="256"/>
      <c r="ASJ24" s="256"/>
      <c r="ASK24" s="256"/>
      <c r="ASL24" s="256"/>
      <c r="ASM24" s="256"/>
      <c r="ASN24" s="256"/>
      <c r="ASO24" s="256"/>
      <c r="ASP24" s="256"/>
      <c r="ASQ24" s="256"/>
      <c r="ASR24" s="256"/>
      <c r="ASS24" s="256"/>
      <c r="AST24" s="256"/>
      <c r="ASU24" s="256"/>
      <c r="ASV24" s="256"/>
      <c r="ASW24" s="256"/>
      <c r="ASX24" s="256"/>
      <c r="ASY24" s="256"/>
      <c r="ASZ24" s="256"/>
      <c r="ATA24" s="256"/>
      <c r="ATB24" s="256"/>
      <c r="ATC24" s="256"/>
      <c r="ATD24" s="256"/>
      <c r="ATE24" s="256"/>
      <c r="ATF24" s="256"/>
      <c r="ATG24" s="256"/>
      <c r="ATH24" s="256"/>
      <c r="ATI24" s="256"/>
      <c r="ATJ24" s="256"/>
      <c r="ATK24" s="256"/>
      <c r="ATL24" s="256"/>
      <c r="ATM24" s="256"/>
      <c r="ATN24" s="256"/>
      <c r="ATO24" s="256"/>
      <c r="ATP24" s="256"/>
      <c r="ATQ24" s="256"/>
      <c r="ATR24" s="256"/>
      <c r="ATS24" s="256"/>
      <c r="ATT24" s="256"/>
      <c r="ATU24" s="256"/>
      <c r="ATV24" s="256"/>
      <c r="ATW24" s="256"/>
      <c r="ATX24" s="256"/>
      <c r="ATY24" s="256"/>
      <c r="ATZ24" s="256"/>
      <c r="AUA24" s="256"/>
      <c r="AUB24" s="256"/>
      <c r="AUC24" s="256"/>
      <c r="AUD24" s="256"/>
      <c r="AUE24" s="256"/>
      <c r="AUF24" s="256"/>
      <c r="AUG24" s="256"/>
      <c r="AUH24" s="256"/>
      <c r="AUI24" s="256"/>
      <c r="AUJ24" s="256"/>
      <c r="AUK24" s="256"/>
      <c r="AUL24" s="256"/>
      <c r="AUM24" s="256"/>
      <c r="AUN24" s="256"/>
      <c r="AUO24" s="256"/>
      <c r="AUP24" s="256"/>
      <c r="AUQ24" s="256"/>
      <c r="AUR24" s="256"/>
      <c r="AUS24" s="256"/>
      <c r="AUT24" s="256"/>
      <c r="AUU24" s="256"/>
      <c r="AUV24" s="256"/>
      <c r="AUW24" s="256"/>
      <c r="AUX24" s="256"/>
      <c r="AUY24" s="256"/>
      <c r="AUZ24" s="256"/>
      <c r="AVA24" s="256"/>
      <c r="AVB24" s="256"/>
      <c r="AVC24" s="256"/>
      <c r="AVD24" s="256"/>
      <c r="AVE24" s="256"/>
      <c r="AVF24" s="256"/>
      <c r="AVG24" s="256"/>
      <c r="AVH24" s="256"/>
      <c r="AVI24" s="256"/>
      <c r="AVJ24" s="256"/>
      <c r="AVK24" s="256"/>
      <c r="AVL24" s="256"/>
      <c r="AVM24" s="256"/>
      <c r="AVN24" s="256"/>
      <c r="AVO24" s="256"/>
      <c r="AVP24" s="256"/>
      <c r="AVQ24" s="256"/>
      <c r="AVR24" s="256"/>
      <c r="AVS24" s="256"/>
      <c r="AVT24" s="256"/>
      <c r="AVU24" s="256"/>
      <c r="AVV24" s="256"/>
      <c r="AVW24" s="256"/>
      <c r="AVX24" s="256"/>
      <c r="AVY24" s="256"/>
      <c r="AVZ24" s="256"/>
      <c r="AWA24" s="256"/>
      <c r="AWB24" s="256"/>
      <c r="AWC24" s="256"/>
      <c r="AWD24" s="256"/>
      <c r="AWE24" s="256"/>
      <c r="AWF24" s="256"/>
      <c r="AWG24" s="256"/>
      <c r="AWH24" s="256"/>
      <c r="AWI24" s="256"/>
      <c r="AWJ24" s="256"/>
      <c r="AWK24" s="256"/>
      <c r="AWL24" s="256"/>
      <c r="AWM24" s="256"/>
      <c r="AWN24" s="256"/>
      <c r="AWO24" s="256"/>
      <c r="AWP24" s="256"/>
      <c r="AWQ24" s="256"/>
      <c r="AWR24" s="256"/>
      <c r="AWS24" s="256"/>
      <c r="AWT24" s="256"/>
      <c r="AWU24" s="256"/>
      <c r="AWV24" s="256"/>
      <c r="AWW24" s="256"/>
      <c r="AWX24" s="256"/>
      <c r="AWY24" s="256"/>
      <c r="AWZ24" s="256"/>
      <c r="AXA24" s="256"/>
      <c r="AXB24" s="256"/>
      <c r="AXC24" s="256"/>
      <c r="AXD24" s="256"/>
      <c r="AXE24" s="256"/>
      <c r="AXF24" s="256"/>
      <c r="AXG24" s="256"/>
      <c r="AXH24" s="256"/>
      <c r="AXI24" s="256"/>
      <c r="AXJ24" s="256"/>
      <c r="AXK24" s="256"/>
      <c r="AXL24" s="256"/>
      <c r="AXM24" s="256"/>
      <c r="AXN24" s="256"/>
      <c r="AXO24" s="256"/>
      <c r="AXP24" s="256"/>
      <c r="AXQ24" s="256"/>
      <c r="AXR24" s="256"/>
      <c r="AXS24" s="256"/>
      <c r="AXT24" s="256"/>
      <c r="AXU24" s="256"/>
      <c r="AXV24" s="256"/>
      <c r="AXW24" s="256"/>
      <c r="AXX24" s="256"/>
      <c r="AXY24" s="256"/>
      <c r="AXZ24" s="256"/>
      <c r="AYA24" s="256"/>
      <c r="AYB24" s="256"/>
      <c r="AYC24" s="256"/>
      <c r="AYD24" s="256"/>
      <c r="AYE24" s="256"/>
      <c r="AYF24" s="256"/>
      <c r="AYG24" s="256"/>
      <c r="AYH24" s="256"/>
      <c r="AYI24" s="256"/>
      <c r="AYJ24" s="256"/>
      <c r="AYK24" s="256"/>
      <c r="AYL24" s="256"/>
      <c r="AYM24" s="256"/>
      <c r="AYN24" s="256"/>
      <c r="AYO24" s="256"/>
      <c r="AYP24" s="256"/>
      <c r="AYQ24" s="256"/>
      <c r="AYR24" s="256"/>
      <c r="AYS24" s="256"/>
      <c r="AYT24" s="256"/>
      <c r="AYU24" s="256"/>
      <c r="AYV24" s="256"/>
      <c r="AYW24" s="256"/>
      <c r="AYX24" s="256"/>
      <c r="AYY24" s="256"/>
      <c r="AYZ24" s="256"/>
      <c r="AZA24" s="256"/>
      <c r="AZB24" s="256"/>
      <c r="AZC24" s="256"/>
      <c r="AZD24" s="256"/>
      <c r="AZE24" s="256"/>
      <c r="AZF24" s="256"/>
      <c r="AZG24" s="256"/>
      <c r="AZH24" s="256"/>
      <c r="AZI24" s="256"/>
      <c r="AZJ24" s="256"/>
      <c r="AZK24" s="256"/>
      <c r="AZL24" s="256"/>
      <c r="AZM24" s="256"/>
      <c r="AZN24" s="256"/>
      <c r="AZO24" s="256"/>
      <c r="AZP24" s="256"/>
      <c r="AZQ24" s="256"/>
      <c r="AZR24" s="256"/>
      <c r="AZS24" s="256"/>
      <c r="AZT24" s="256"/>
      <c r="AZU24" s="256"/>
      <c r="AZV24" s="256"/>
      <c r="AZW24" s="256"/>
      <c r="AZX24" s="256"/>
      <c r="AZY24" s="256"/>
      <c r="AZZ24" s="256"/>
      <c r="BAA24" s="256"/>
      <c r="BAB24" s="256"/>
      <c r="BAC24" s="256"/>
      <c r="BAD24" s="256"/>
      <c r="BAE24" s="256"/>
      <c r="BAF24" s="256"/>
      <c r="BAG24" s="256"/>
      <c r="BAH24" s="256"/>
      <c r="BAI24" s="256"/>
      <c r="BAJ24" s="256"/>
      <c r="BAK24" s="256"/>
      <c r="BAL24" s="256"/>
      <c r="BAM24" s="256"/>
      <c r="BAN24" s="256"/>
      <c r="BAO24" s="256"/>
      <c r="BAP24" s="256"/>
      <c r="BAQ24" s="256"/>
      <c r="BAR24" s="256"/>
      <c r="BAS24" s="256"/>
      <c r="BAT24" s="256"/>
      <c r="BAU24" s="256"/>
      <c r="BAV24" s="256"/>
      <c r="BAW24" s="256"/>
      <c r="BAX24" s="256"/>
      <c r="BAY24" s="256"/>
      <c r="BAZ24" s="256"/>
      <c r="BBA24" s="256"/>
      <c r="BBB24" s="256"/>
      <c r="BBC24" s="256"/>
      <c r="BBD24" s="256"/>
      <c r="BBE24" s="256"/>
      <c r="BBF24" s="256"/>
      <c r="BBG24" s="256"/>
      <c r="BBH24" s="256"/>
      <c r="BBI24" s="256"/>
      <c r="BBJ24" s="256"/>
      <c r="BBK24" s="256"/>
      <c r="BBL24" s="256"/>
      <c r="BBM24" s="256"/>
      <c r="BBN24" s="256"/>
      <c r="BBO24" s="256"/>
      <c r="BBP24" s="256"/>
      <c r="BBQ24" s="256"/>
      <c r="BBR24" s="256"/>
      <c r="BBS24" s="256"/>
      <c r="BBT24" s="256"/>
      <c r="BBU24" s="256"/>
      <c r="BBV24" s="256"/>
      <c r="BBW24" s="256"/>
      <c r="BBX24" s="256"/>
      <c r="BBY24" s="256"/>
      <c r="BBZ24" s="256"/>
      <c r="BCA24" s="256"/>
      <c r="BCB24" s="256"/>
      <c r="BCC24" s="256"/>
      <c r="BCD24" s="256"/>
      <c r="BCE24" s="256"/>
      <c r="BCF24" s="256"/>
      <c r="BCG24" s="256"/>
      <c r="BCH24" s="256"/>
      <c r="BCI24" s="256"/>
      <c r="BCJ24" s="256"/>
      <c r="BCK24" s="256"/>
      <c r="BCL24" s="256"/>
      <c r="BCM24" s="256"/>
      <c r="BCN24" s="256"/>
      <c r="BCO24" s="256"/>
      <c r="BCP24" s="256"/>
      <c r="BCQ24" s="256"/>
      <c r="BCR24" s="256"/>
      <c r="BCS24" s="256"/>
      <c r="BCT24" s="256"/>
      <c r="BCU24" s="256"/>
      <c r="BCV24" s="256"/>
      <c r="BCW24" s="256"/>
      <c r="BCX24" s="256"/>
      <c r="BCY24" s="256"/>
      <c r="BCZ24" s="256"/>
      <c r="BDA24" s="256"/>
      <c r="BDB24" s="256"/>
      <c r="BDC24" s="256"/>
      <c r="BDD24" s="256"/>
      <c r="BDE24" s="256"/>
      <c r="BDF24" s="256"/>
      <c r="BDG24" s="256"/>
      <c r="BDH24" s="256"/>
      <c r="BDI24" s="256"/>
      <c r="BDJ24" s="256"/>
      <c r="BDK24" s="256"/>
      <c r="BDL24" s="256"/>
      <c r="BDM24" s="256"/>
      <c r="BDN24" s="256"/>
      <c r="BDO24" s="256"/>
      <c r="BDP24" s="256"/>
      <c r="BDQ24" s="256"/>
      <c r="BDR24" s="256"/>
      <c r="BDS24" s="256"/>
      <c r="BDT24" s="256"/>
      <c r="BDU24" s="256"/>
      <c r="BDV24" s="256"/>
      <c r="BDW24" s="256"/>
      <c r="BDX24" s="256"/>
      <c r="BDY24" s="256"/>
      <c r="BDZ24" s="256"/>
      <c r="BEA24" s="256"/>
      <c r="BEB24" s="256"/>
      <c r="BEC24" s="256"/>
      <c r="BED24" s="256"/>
      <c r="BEE24" s="256"/>
      <c r="BEF24" s="256"/>
      <c r="BEG24" s="256"/>
      <c r="BEH24" s="256"/>
      <c r="BEI24" s="256"/>
      <c r="BEJ24" s="256"/>
      <c r="BEK24" s="256"/>
      <c r="BEL24" s="256"/>
      <c r="BEM24" s="256"/>
      <c r="BEN24" s="256"/>
      <c r="BEO24" s="256"/>
      <c r="BEP24" s="256"/>
      <c r="BEQ24" s="256"/>
      <c r="BER24" s="256"/>
      <c r="BES24" s="256"/>
      <c r="BET24" s="256"/>
      <c r="BEU24" s="256"/>
      <c r="BEV24" s="256"/>
      <c r="BEW24" s="256"/>
      <c r="BEX24" s="256"/>
      <c r="BEY24" s="256"/>
      <c r="BEZ24" s="256"/>
      <c r="BFA24" s="256"/>
      <c r="BFB24" s="256"/>
      <c r="BFC24" s="256"/>
      <c r="BFD24" s="256"/>
      <c r="BFE24" s="256"/>
      <c r="BFF24" s="256"/>
      <c r="BFG24" s="256"/>
      <c r="BFH24" s="256"/>
      <c r="BFI24" s="256"/>
      <c r="BFJ24" s="256"/>
      <c r="BFK24" s="256"/>
      <c r="BFL24" s="256"/>
      <c r="BFM24" s="256"/>
      <c r="BFN24" s="256"/>
      <c r="BFO24" s="256"/>
      <c r="BFP24" s="256"/>
      <c r="BFQ24" s="256"/>
      <c r="BFR24" s="256"/>
      <c r="BFS24" s="256"/>
      <c r="BFT24" s="256"/>
      <c r="BFU24" s="256"/>
      <c r="BFV24" s="256"/>
      <c r="BFW24" s="256"/>
      <c r="BFX24" s="256"/>
      <c r="BFY24" s="256"/>
      <c r="BFZ24" s="256"/>
      <c r="BGA24" s="256"/>
      <c r="BGB24" s="256"/>
      <c r="BGC24" s="256"/>
      <c r="BGD24" s="256"/>
      <c r="BGE24" s="256"/>
      <c r="BGF24" s="256"/>
      <c r="BGG24" s="256"/>
      <c r="BGH24" s="256"/>
      <c r="BGI24" s="256"/>
      <c r="BGJ24" s="256"/>
      <c r="BGK24" s="256"/>
      <c r="BGL24" s="256"/>
      <c r="BGM24" s="256"/>
      <c r="BGN24" s="256"/>
      <c r="BGO24" s="256"/>
      <c r="BGP24" s="256"/>
      <c r="BGQ24" s="256"/>
      <c r="BGR24" s="256"/>
      <c r="BGS24" s="256"/>
      <c r="BGT24" s="256"/>
      <c r="BGU24" s="256"/>
      <c r="BGV24" s="256"/>
      <c r="BGW24" s="256"/>
      <c r="BGX24" s="256"/>
      <c r="BGY24" s="256"/>
      <c r="BGZ24" s="256"/>
      <c r="BHA24" s="256"/>
      <c r="BHB24" s="256"/>
      <c r="BHC24" s="256"/>
      <c r="BHD24" s="256"/>
      <c r="BHE24" s="256"/>
      <c r="BHF24" s="256"/>
      <c r="BHG24" s="256"/>
      <c r="BHH24" s="256"/>
      <c r="BHI24" s="256"/>
      <c r="BHJ24" s="256"/>
      <c r="BHK24" s="256"/>
      <c r="BHL24" s="256"/>
      <c r="BHM24" s="256"/>
      <c r="BHN24" s="256"/>
      <c r="BHO24" s="256"/>
      <c r="BHP24" s="256"/>
      <c r="BHQ24" s="256"/>
      <c r="BHR24" s="256"/>
      <c r="BHS24" s="256"/>
      <c r="BHT24" s="256"/>
      <c r="BHU24" s="256"/>
      <c r="BHV24" s="256"/>
      <c r="BHW24" s="256"/>
      <c r="BHX24" s="256"/>
      <c r="BHY24" s="256"/>
      <c r="BHZ24" s="256"/>
      <c r="BIA24" s="256"/>
      <c r="BIB24" s="256"/>
      <c r="BIC24" s="256"/>
      <c r="BID24" s="256"/>
      <c r="BIE24" s="256"/>
      <c r="BIF24" s="256"/>
      <c r="BIG24" s="256"/>
      <c r="BIH24" s="256"/>
      <c r="BII24" s="256"/>
      <c r="BIJ24" s="256"/>
      <c r="BIK24" s="256"/>
      <c r="BIL24" s="256"/>
      <c r="BIM24" s="256"/>
      <c r="BIN24" s="256"/>
      <c r="BIO24" s="256"/>
      <c r="BIP24" s="256"/>
      <c r="BIQ24" s="256"/>
      <c r="BIR24" s="256"/>
      <c r="BIS24" s="256"/>
      <c r="BIT24" s="256"/>
      <c r="BIU24" s="256"/>
      <c r="BIV24" s="256"/>
      <c r="BIW24" s="256"/>
      <c r="BIX24" s="256"/>
      <c r="BIY24" s="256"/>
      <c r="BIZ24" s="256"/>
      <c r="BJA24" s="256"/>
      <c r="BJB24" s="256"/>
      <c r="BJC24" s="256"/>
      <c r="BJD24" s="256"/>
      <c r="BJE24" s="256"/>
      <c r="BJF24" s="256"/>
      <c r="BJG24" s="256"/>
      <c r="BJH24" s="256"/>
      <c r="BJI24" s="256"/>
      <c r="BJJ24" s="256"/>
      <c r="BJK24" s="256"/>
      <c r="BJL24" s="256"/>
      <c r="BJM24" s="256"/>
      <c r="BJN24" s="256"/>
      <c r="BJO24" s="256"/>
      <c r="BJP24" s="256"/>
      <c r="BJQ24" s="256"/>
      <c r="BJR24" s="256"/>
      <c r="BJS24" s="256"/>
      <c r="BJT24" s="256"/>
      <c r="BJU24" s="256"/>
      <c r="BJV24" s="256"/>
      <c r="BJW24" s="256"/>
      <c r="BJX24" s="256"/>
      <c r="BJY24" s="256"/>
      <c r="BJZ24" s="256"/>
      <c r="BKA24" s="256"/>
      <c r="BKB24" s="256"/>
      <c r="BKC24" s="256"/>
      <c r="BKD24" s="256"/>
      <c r="BKE24" s="256"/>
      <c r="BKF24" s="256"/>
      <c r="BKG24" s="256"/>
      <c r="BKH24" s="256"/>
      <c r="BKI24" s="256"/>
      <c r="BKJ24" s="256"/>
      <c r="BKK24" s="256"/>
      <c r="BKL24" s="256"/>
      <c r="BKM24" s="256"/>
      <c r="BKN24" s="256"/>
      <c r="BKO24" s="256"/>
      <c r="BKP24" s="256"/>
      <c r="BKQ24" s="256"/>
      <c r="BKR24" s="256"/>
      <c r="BKS24" s="256"/>
      <c r="BKT24" s="256"/>
      <c r="BKU24" s="256"/>
      <c r="BKV24" s="256"/>
      <c r="BKW24" s="256"/>
      <c r="BKX24" s="256"/>
      <c r="BKY24" s="256"/>
      <c r="BKZ24" s="256"/>
      <c r="BLA24" s="256"/>
      <c r="BLB24" s="256"/>
      <c r="BLC24" s="256"/>
      <c r="BLD24" s="256"/>
      <c r="BLE24" s="256"/>
      <c r="BLF24" s="256"/>
      <c r="BLG24" s="256"/>
      <c r="BLH24" s="256"/>
      <c r="BLI24" s="256"/>
      <c r="BLJ24" s="256"/>
      <c r="BLK24" s="256"/>
      <c r="BLL24" s="256"/>
      <c r="BLM24" s="256"/>
      <c r="BLN24" s="256"/>
      <c r="BLO24" s="256"/>
      <c r="BLP24" s="256"/>
      <c r="BLQ24" s="256"/>
      <c r="BLR24" s="256"/>
      <c r="BLS24" s="256"/>
      <c r="BLT24" s="256"/>
      <c r="BLU24" s="256"/>
      <c r="BLV24" s="256"/>
      <c r="BLW24" s="256"/>
      <c r="BLX24" s="256"/>
      <c r="BLY24" s="256"/>
      <c r="BLZ24" s="256"/>
      <c r="BMA24" s="256"/>
      <c r="BMB24" s="256"/>
      <c r="BMC24" s="256"/>
      <c r="BMD24" s="256"/>
      <c r="BME24" s="256"/>
      <c r="BMF24" s="256"/>
      <c r="BMG24" s="256"/>
      <c r="BMH24" s="256"/>
      <c r="BMI24" s="256"/>
      <c r="BMJ24" s="256"/>
      <c r="BMK24" s="256"/>
      <c r="BML24" s="256"/>
      <c r="BMM24" s="256"/>
      <c r="BMN24" s="256"/>
      <c r="BMO24" s="256"/>
      <c r="BMP24" s="256"/>
      <c r="BMQ24" s="256"/>
      <c r="BMR24" s="256"/>
      <c r="BMS24" s="256"/>
      <c r="BMT24" s="256"/>
      <c r="BMU24" s="256"/>
      <c r="BMV24" s="256"/>
      <c r="BMW24" s="256"/>
      <c r="BMX24" s="256"/>
      <c r="BMY24" s="256"/>
      <c r="BMZ24" s="256"/>
      <c r="BNA24" s="256"/>
      <c r="BNB24" s="256"/>
      <c r="BNC24" s="256"/>
      <c r="BND24" s="256"/>
      <c r="BNE24" s="256"/>
      <c r="BNF24" s="256"/>
      <c r="BNG24" s="256"/>
      <c r="BNH24" s="256"/>
      <c r="BNI24" s="256"/>
      <c r="BNJ24" s="256"/>
      <c r="BNK24" s="256"/>
      <c r="BNL24" s="256"/>
      <c r="BNM24" s="256"/>
      <c r="BNN24" s="256"/>
      <c r="BNO24" s="256"/>
      <c r="BNP24" s="256"/>
      <c r="BNQ24" s="256"/>
      <c r="BNR24" s="256"/>
      <c r="BNS24" s="256"/>
      <c r="BNT24" s="256"/>
      <c r="BNU24" s="256"/>
      <c r="BNV24" s="256"/>
      <c r="BNW24" s="256"/>
      <c r="BNX24" s="256"/>
      <c r="BNY24" s="256"/>
      <c r="BNZ24" s="256"/>
      <c r="BOA24" s="256"/>
      <c r="BOB24" s="256"/>
      <c r="BOC24" s="256"/>
      <c r="BOD24" s="256"/>
      <c r="BOE24" s="256"/>
      <c r="BOF24" s="256"/>
      <c r="BOG24" s="256"/>
      <c r="BOH24" s="256"/>
      <c r="BOI24" s="256"/>
      <c r="BOJ24" s="256"/>
      <c r="BOK24" s="256"/>
      <c r="BOL24" s="256"/>
      <c r="BOM24" s="256"/>
      <c r="BON24" s="256"/>
      <c r="BOO24" s="256"/>
      <c r="BOP24" s="256"/>
      <c r="BOQ24" s="256"/>
      <c r="BOR24" s="256"/>
      <c r="BOS24" s="256"/>
      <c r="BOT24" s="256"/>
      <c r="BOU24" s="256"/>
      <c r="BOV24" s="256"/>
      <c r="BOW24" s="256"/>
      <c r="BOX24" s="256"/>
      <c r="BOY24" s="256"/>
      <c r="BOZ24" s="256"/>
      <c r="BPA24" s="256"/>
      <c r="BPB24" s="256"/>
      <c r="BPC24" s="256"/>
      <c r="BPD24" s="256"/>
      <c r="BPE24" s="256"/>
      <c r="BPF24" s="256"/>
      <c r="BPG24" s="256"/>
      <c r="BPH24" s="256"/>
      <c r="BPI24" s="256"/>
      <c r="BPJ24" s="256"/>
      <c r="BPK24" s="256"/>
      <c r="BPL24" s="256"/>
      <c r="BPM24" s="256"/>
      <c r="BPN24" s="256"/>
      <c r="BPO24" s="256"/>
      <c r="BPP24" s="256"/>
      <c r="BPQ24" s="256"/>
      <c r="BPR24" s="256"/>
      <c r="BPS24" s="256"/>
      <c r="BPT24" s="256"/>
      <c r="BPU24" s="256"/>
      <c r="BPV24" s="256"/>
      <c r="BPW24" s="256"/>
      <c r="BPX24" s="256"/>
      <c r="BPY24" s="256"/>
      <c r="BPZ24" s="256"/>
      <c r="BQA24" s="256"/>
      <c r="BQB24" s="256"/>
      <c r="BQC24" s="256"/>
      <c r="BQD24" s="256"/>
      <c r="BQE24" s="256"/>
      <c r="BQF24" s="256"/>
      <c r="BQG24" s="256"/>
      <c r="BQH24" s="256"/>
      <c r="BQI24" s="256"/>
      <c r="BQJ24" s="256"/>
      <c r="BQK24" s="256"/>
      <c r="BQL24" s="256"/>
      <c r="BQM24" s="256"/>
      <c r="BQN24" s="256"/>
      <c r="BQO24" s="256"/>
      <c r="BQP24" s="256"/>
      <c r="BQQ24" s="256"/>
      <c r="BQR24" s="256"/>
      <c r="BQS24" s="256"/>
      <c r="BQT24" s="256"/>
      <c r="BQU24" s="256"/>
      <c r="BQV24" s="256"/>
      <c r="BQW24" s="256"/>
      <c r="BQX24" s="256"/>
      <c r="BQY24" s="256"/>
      <c r="BQZ24" s="256"/>
      <c r="BRA24" s="256"/>
      <c r="BRB24" s="256"/>
      <c r="BRC24" s="256"/>
      <c r="BRD24" s="256"/>
      <c r="BRE24" s="256"/>
      <c r="BRF24" s="256"/>
      <c r="BRG24" s="256"/>
      <c r="BRH24" s="256"/>
      <c r="BRI24" s="256"/>
      <c r="BRJ24" s="256"/>
      <c r="BRK24" s="256"/>
      <c r="BRL24" s="256"/>
      <c r="BRM24" s="256"/>
      <c r="BRN24" s="256"/>
      <c r="BRO24" s="256"/>
      <c r="BRP24" s="256"/>
      <c r="BRQ24" s="256"/>
      <c r="BRR24" s="256"/>
      <c r="BRS24" s="256"/>
      <c r="BRT24" s="256"/>
      <c r="BRU24" s="256"/>
      <c r="BRV24" s="256"/>
      <c r="BRW24" s="256"/>
      <c r="BRX24" s="256"/>
      <c r="BRY24" s="256"/>
      <c r="BRZ24" s="256"/>
      <c r="BSA24" s="256"/>
      <c r="BSB24" s="256"/>
      <c r="BSC24" s="256"/>
      <c r="BSD24" s="256"/>
      <c r="BSE24" s="256"/>
      <c r="BSF24" s="256"/>
      <c r="BSG24" s="256"/>
      <c r="BSH24" s="256"/>
      <c r="BSI24" s="256"/>
      <c r="BSJ24" s="256"/>
      <c r="BSK24" s="256"/>
      <c r="BSL24" s="256"/>
      <c r="BSM24" s="256"/>
      <c r="BSN24" s="256"/>
      <c r="BSO24" s="256"/>
      <c r="BSP24" s="256"/>
      <c r="BSQ24" s="256"/>
      <c r="BSR24" s="256"/>
      <c r="BSS24" s="256"/>
      <c r="BST24" s="256"/>
      <c r="BSU24" s="256"/>
      <c r="BSV24" s="256"/>
      <c r="BSW24" s="256"/>
      <c r="BSX24" s="256"/>
      <c r="BSY24" s="256"/>
      <c r="BSZ24" s="256"/>
      <c r="BTA24" s="256"/>
      <c r="BTB24" s="256"/>
      <c r="BTC24" s="256"/>
      <c r="BTD24" s="256"/>
      <c r="BTE24" s="256"/>
      <c r="BTF24" s="256"/>
      <c r="BTG24" s="256"/>
      <c r="BTH24" s="256"/>
      <c r="BTI24" s="256"/>
      <c r="BTJ24" s="256"/>
      <c r="BTK24" s="256"/>
      <c r="BTL24" s="256"/>
      <c r="BTM24" s="256"/>
      <c r="BTN24" s="256"/>
      <c r="BTO24" s="256"/>
      <c r="BTP24" s="256"/>
      <c r="BTQ24" s="256"/>
      <c r="BTR24" s="256"/>
      <c r="BTS24" s="256"/>
      <c r="BTT24" s="256"/>
      <c r="BTU24" s="256"/>
      <c r="BTV24" s="256"/>
      <c r="BTW24" s="256"/>
      <c r="BTX24" s="256"/>
      <c r="BTY24" s="256"/>
      <c r="BTZ24" s="256"/>
      <c r="BUA24" s="256"/>
      <c r="BUB24" s="256"/>
      <c r="BUC24" s="256"/>
      <c r="BUD24" s="256"/>
      <c r="BUE24" s="256"/>
      <c r="BUF24" s="256"/>
      <c r="BUG24" s="256"/>
      <c r="BUH24" s="256"/>
      <c r="BUI24" s="256"/>
      <c r="BUJ24" s="256"/>
      <c r="BUK24" s="256"/>
      <c r="BUL24" s="256"/>
      <c r="BUM24" s="256"/>
      <c r="BUN24" s="256"/>
      <c r="BUO24" s="256"/>
      <c r="BUP24" s="256"/>
      <c r="BUQ24" s="256"/>
      <c r="BUR24" s="256"/>
      <c r="BUS24" s="256"/>
      <c r="BUT24" s="256"/>
      <c r="BUU24" s="256"/>
      <c r="BUV24" s="256"/>
      <c r="BUW24" s="256"/>
      <c r="BUX24" s="256"/>
      <c r="BUY24" s="256"/>
      <c r="BUZ24" s="256"/>
      <c r="BVA24" s="256"/>
      <c r="BVB24" s="256"/>
      <c r="BVC24" s="256"/>
      <c r="BVD24" s="256"/>
      <c r="BVE24" s="256"/>
      <c r="BVF24" s="256"/>
      <c r="BVG24" s="256"/>
      <c r="BVH24" s="256"/>
      <c r="BVI24" s="256"/>
      <c r="BVJ24" s="256"/>
      <c r="BVK24" s="256"/>
      <c r="BVL24" s="256"/>
      <c r="BVM24" s="256"/>
      <c r="BVN24" s="256"/>
      <c r="BVO24" s="256"/>
      <c r="BVP24" s="256"/>
      <c r="BVQ24" s="256"/>
      <c r="BVR24" s="256"/>
      <c r="BVS24" s="256"/>
      <c r="BVT24" s="256"/>
      <c r="BVU24" s="256"/>
      <c r="BVV24" s="256"/>
      <c r="BVW24" s="256"/>
      <c r="BVX24" s="256"/>
      <c r="BVY24" s="256"/>
      <c r="BVZ24" s="256"/>
      <c r="BWA24" s="256"/>
      <c r="BWB24" s="256"/>
      <c r="BWC24" s="256"/>
      <c r="BWD24" s="256"/>
      <c r="BWE24" s="256"/>
      <c r="BWF24" s="256"/>
      <c r="BWG24" s="256"/>
      <c r="BWH24" s="256"/>
      <c r="BWI24" s="256"/>
      <c r="BWJ24" s="256"/>
      <c r="BWK24" s="256"/>
      <c r="BWL24" s="256"/>
      <c r="BWM24" s="256"/>
      <c r="BWN24" s="256"/>
      <c r="BWO24" s="256"/>
      <c r="BWP24" s="256"/>
      <c r="BWQ24" s="256"/>
      <c r="BWR24" s="256"/>
      <c r="BWS24" s="256"/>
      <c r="BWT24" s="256"/>
      <c r="BWU24" s="256"/>
      <c r="BWV24" s="256"/>
      <c r="BWW24" s="256"/>
      <c r="BWX24" s="256"/>
      <c r="BWY24" s="256"/>
      <c r="BWZ24" s="256"/>
      <c r="BXA24" s="256"/>
      <c r="BXB24" s="256"/>
      <c r="BXC24" s="256"/>
      <c r="BXD24" s="256"/>
      <c r="BXE24" s="256"/>
      <c r="BXF24" s="256"/>
      <c r="BXG24" s="256"/>
      <c r="BXH24" s="256"/>
      <c r="BXI24" s="256"/>
      <c r="BXJ24" s="256"/>
      <c r="BXK24" s="256"/>
      <c r="BXL24" s="256"/>
      <c r="BXM24" s="256"/>
      <c r="BXN24" s="256"/>
      <c r="BXO24" s="256"/>
      <c r="BXP24" s="256"/>
      <c r="BXQ24" s="256"/>
      <c r="BXR24" s="256"/>
      <c r="BXS24" s="256"/>
      <c r="BXT24" s="256"/>
      <c r="BXU24" s="256"/>
      <c r="BXV24" s="256"/>
      <c r="BXW24" s="256"/>
      <c r="BXX24" s="256"/>
      <c r="BXY24" s="256"/>
      <c r="BXZ24" s="256"/>
      <c r="BYA24" s="256"/>
      <c r="BYB24" s="256"/>
      <c r="BYC24" s="256"/>
      <c r="BYD24" s="256"/>
      <c r="BYE24" s="256"/>
      <c r="BYF24" s="256"/>
      <c r="BYG24" s="256"/>
      <c r="BYH24" s="256"/>
      <c r="BYI24" s="256"/>
      <c r="BYJ24" s="256"/>
      <c r="BYK24" s="256"/>
      <c r="BYL24" s="256"/>
      <c r="BYM24" s="256"/>
      <c r="BYN24" s="256"/>
      <c r="BYO24" s="256"/>
      <c r="BYP24" s="256"/>
      <c r="BYQ24" s="256"/>
      <c r="BYR24" s="256"/>
      <c r="BYS24" s="256"/>
      <c r="BYT24" s="256"/>
      <c r="BYU24" s="256"/>
      <c r="BYV24" s="256"/>
      <c r="BYW24" s="256"/>
      <c r="BYX24" s="256"/>
      <c r="BYY24" s="256"/>
      <c r="BYZ24" s="256"/>
      <c r="BZA24" s="256"/>
      <c r="BZB24" s="256"/>
      <c r="BZC24" s="256"/>
      <c r="BZD24" s="256"/>
      <c r="BZE24" s="256"/>
      <c r="BZF24" s="256"/>
      <c r="BZG24" s="256"/>
      <c r="BZH24" s="256"/>
      <c r="BZI24" s="256"/>
      <c r="BZJ24" s="256"/>
      <c r="BZK24" s="256"/>
      <c r="BZL24" s="256"/>
      <c r="BZM24" s="256"/>
      <c r="BZN24" s="256"/>
      <c r="BZO24" s="256"/>
      <c r="BZP24" s="256"/>
      <c r="BZQ24" s="256"/>
      <c r="BZR24" s="256"/>
      <c r="BZS24" s="256"/>
      <c r="BZT24" s="256"/>
      <c r="BZU24" s="256"/>
      <c r="BZV24" s="256"/>
      <c r="BZW24" s="256"/>
      <c r="BZX24" s="256"/>
      <c r="BZY24" s="256"/>
      <c r="BZZ24" s="256"/>
      <c r="CAA24" s="256"/>
      <c r="CAB24" s="256"/>
      <c r="CAC24" s="256"/>
      <c r="CAD24" s="256"/>
      <c r="CAE24" s="256"/>
      <c r="CAF24" s="256"/>
      <c r="CAG24" s="256"/>
      <c r="CAH24" s="256"/>
      <c r="CAI24" s="256"/>
      <c r="CAJ24" s="256"/>
      <c r="CAK24" s="256"/>
      <c r="CAL24" s="256"/>
      <c r="CAM24" s="256"/>
      <c r="CAN24" s="256"/>
      <c r="CAO24" s="256"/>
      <c r="CAP24" s="256"/>
      <c r="CAQ24" s="256"/>
      <c r="CAR24" s="256"/>
      <c r="CAS24" s="256"/>
      <c r="CAT24" s="256"/>
      <c r="CAU24" s="256"/>
      <c r="CAV24" s="256"/>
      <c r="CAW24" s="256"/>
      <c r="CAX24" s="256"/>
      <c r="CAY24" s="256"/>
      <c r="CAZ24" s="256"/>
      <c r="CBA24" s="256"/>
      <c r="CBB24" s="256"/>
      <c r="CBC24" s="256"/>
      <c r="CBD24" s="256"/>
      <c r="CBE24" s="256"/>
      <c r="CBF24" s="256"/>
      <c r="CBG24" s="256"/>
      <c r="CBH24" s="256"/>
      <c r="CBI24" s="256"/>
      <c r="CBJ24" s="256"/>
      <c r="CBK24" s="256"/>
      <c r="CBL24" s="256"/>
      <c r="CBM24" s="256"/>
      <c r="CBN24" s="256"/>
      <c r="CBO24" s="256"/>
      <c r="CBP24" s="256"/>
      <c r="CBQ24" s="256"/>
      <c r="CBR24" s="256"/>
      <c r="CBS24" s="256"/>
      <c r="CBT24" s="256"/>
      <c r="CBU24" s="256"/>
      <c r="CBV24" s="256"/>
      <c r="CBW24" s="256"/>
      <c r="CBX24" s="256"/>
      <c r="CBY24" s="256"/>
      <c r="CBZ24" s="256"/>
      <c r="CCA24" s="256"/>
      <c r="CCB24" s="256"/>
      <c r="CCC24" s="256"/>
      <c r="CCD24" s="256"/>
      <c r="CCE24" s="256"/>
      <c r="CCF24" s="256"/>
      <c r="CCG24" s="256"/>
      <c r="CCH24" s="256"/>
      <c r="CCI24" s="256"/>
      <c r="CCJ24" s="256"/>
      <c r="CCK24" s="256"/>
      <c r="CCL24" s="256"/>
      <c r="CCM24" s="256"/>
      <c r="CCN24" s="256"/>
      <c r="CCO24" s="256"/>
      <c r="CCP24" s="256"/>
      <c r="CCQ24" s="256"/>
      <c r="CCR24" s="256"/>
      <c r="CCS24" s="256"/>
      <c r="CCT24" s="256"/>
      <c r="CCU24" s="256"/>
      <c r="CCV24" s="256"/>
      <c r="CCW24" s="256"/>
      <c r="CCX24" s="256"/>
      <c r="CCY24" s="256"/>
      <c r="CCZ24" s="256"/>
      <c r="CDA24" s="256"/>
      <c r="CDB24" s="256"/>
      <c r="CDC24" s="256"/>
      <c r="CDD24" s="256"/>
      <c r="CDE24" s="256"/>
      <c r="CDF24" s="256"/>
      <c r="CDG24" s="256"/>
      <c r="CDH24" s="256"/>
      <c r="CDI24" s="256"/>
      <c r="CDJ24" s="256"/>
      <c r="CDK24" s="256"/>
      <c r="CDL24" s="256"/>
      <c r="CDM24" s="256"/>
      <c r="CDN24" s="256"/>
      <c r="CDO24" s="256"/>
      <c r="CDP24" s="256"/>
      <c r="CDQ24" s="256"/>
      <c r="CDR24" s="256"/>
      <c r="CDS24" s="256"/>
      <c r="CDT24" s="256"/>
      <c r="CDU24" s="256"/>
      <c r="CDV24" s="256"/>
      <c r="CDW24" s="256"/>
      <c r="CDX24" s="256"/>
      <c r="CDY24" s="256"/>
      <c r="CDZ24" s="256"/>
      <c r="CEA24" s="256"/>
      <c r="CEB24" s="256"/>
      <c r="CEC24" s="256"/>
      <c r="CED24" s="256"/>
      <c r="CEE24" s="256"/>
      <c r="CEF24" s="256"/>
      <c r="CEG24" s="256"/>
      <c r="CEH24" s="256"/>
      <c r="CEI24" s="256"/>
      <c r="CEJ24" s="256"/>
      <c r="CEK24" s="256"/>
      <c r="CEL24" s="256"/>
      <c r="CEM24" s="256"/>
      <c r="CEN24" s="256"/>
      <c r="CEO24" s="256"/>
      <c r="CEP24" s="256"/>
      <c r="CEQ24" s="256"/>
      <c r="CER24" s="256"/>
      <c r="CES24" s="256"/>
      <c r="CET24" s="256"/>
      <c r="CEU24" s="256"/>
      <c r="CEV24" s="256"/>
      <c r="CEW24" s="256"/>
      <c r="CEX24" s="256"/>
      <c r="CEY24" s="256"/>
      <c r="CEZ24" s="256"/>
      <c r="CFA24" s="256"/>
      <c r="CFB24" s="256"/>
      <c r="CFC24" s="256"/>
      <c r="CFD24" s="256"/>
      <c r="CFE24" s="256"/>
      <c r="CFF24" s="256"/>
      <c r="CFG24" s="256"/>
      <c r="CFH24" s="256"/>
      <c r="CFI24" s="256"/>
      <c r="CFJ24" s="256"/>
      <c r="CFK24" s="256"/>
      <c r="CFL24" s="256"/>
      <c r="CFM24" s="256"/>
      <c r="CFN24" s="256"/>
      <c r="CFO24" s="256"/>
      <c r="CFP24" s="256"/>
      <c r="CFQ24" s="256"/>
      <c r="CFR24" s="256"/>
      <c r="CFS24" s="256"/>
      <c r="CFT24" s="256"/>
      <c r="CFU24" s="256"/>
      <c r="CFV24" s="256"/>
      <c r="CFW24" s="256"/>
      <c r="CFX24" s="256"/>
      <c r="CFY24" s="256"/>
      <c r="CFZ24" s="256"/>
      <c r="CGA24" s="256"/>
      <c r="CGB24" s="256"/>
      <c r="CGC24" s="256"/>
      <c r="CGD24" s="256"/>
      <c r="CGE24" s="256"/>
      <c r="CGF24" s="256"/>
      <c r="CGG24" s="256"/>
      <c r="CGH24" s="256"/>
      <c r="CGI24" s="256"/>
      <c r="CGJ24" s="256"/>
      <c r="CGK24" s="256"/>
      <c r="CGL24" s="256"/>
      <c r="CGM24" s="256"/>
      <c r="CGN24" s="256"/>
      <c r="CGO24" s="256"/>
      <c r="CGP24" s="256"/>
      <c r="CGQ24" s="256"/>
      <c r="CGR24" s="256"/>
      <c r="CGS24" s="256"/>
      <c r="CGT24" s="256"/>
      <c r="CGU24" s="256"/>
      <c r="CGV24" s="256"/>
      <c r="CGW24" s="256"/>
      <c r="CGX24" s="256"/>
      <c r="CGY24" s="256"/>
      <c r="CGZ24" s="256"/>
      <c r="CHA24" s="256"/>
      <c r="CHB24" s="256"/>
      <c r="CHC24" s="256"/>
      <c r="CHD24" s="256"/>
      <c r="CHE24" s="256"/>
      <c r="CHF24" s="256"/>
      <c r="CHG24" s="256"/>
      <c r="CHH24" s="256"/>
      <c r="CHI24" s="256"/>
      <c r="CHJ24" s="256"/>
      <c r="CHK24" s="256"/>
      <c r="CHL24" s="256"/>
      <c r="CHM24" s="256"/>
      <c r="CHN24" s="256"/>
      <c r="CHO24" s="256"/>
      <c r="CHP24" s="256"/>
      <c r="CHQ24" s="256"/>
      <c r="CHR24" s="256"/>
      <c r="CHS24" s="256"/>
      <c r="CHT24" s="256"/>
      <c r="CHU24" s="256"/>
      <c r="CHV24" s="256"/>
      <c r="CHW24" s="256"/>
      <c r="CHX24" s="256"/>
      <c r="CHY24" s="256"/>
      <c r="CHZ24" s="256"/>
      <c r="CIA24" s="256"/>
      <c r="CIB24" s="256"/>
      <c r="CIC24" s="256"/>
      <c r="CID24" s="256"/>
      <c r="CIE24" s="256"/>
      <c r="CIF24" s="256"/>
      <c r="CIG24" s="256"/>
      <c r="CIH24" s="256"/>
      <c r="CII24" s="256"/>
      <c r="CIJ24" s="256"/>
      <c r="CIK24" s="256"/>
      <c r="CIL24" s="256"/>
      <c r="CIM24" s="256"/>
      <c r="CIN24" s="256"/>
      <c r="CIO24" s="256"/>
      <c r="CIP24" s="256"/>
      <c r="CIQ24" s="256"/>
      <c r="CIR24" s="256"/>
      <c r="CIS24" s="256"/>
      <c r="CIT24" s="256"/>
      <c r="CIU24" s="256"/>
      <c r="CIV24" s="256"/>
      <c r="CIW24" s="256"/>
      <c r="CIX24" s="256"/>
      <c r="CIY24" s="256"/>
      <c r="CIZ24" s="256"/>
      <c r="CJA24" s="256"/>
      <c r="CJB24" s="256"/>
      <c r="CJC24" s="256"/>
      <c r="CJD24" s="256"/>
      <c r="CJE24" s="256"/>
      <c r="CJF24" s="256"/>
      <c r="CJG24" s="256"/>
      <c r="CJH24" s="256"/>
      <c r="CJI24" s="256"/>
      <c r="CJJ24" s="256"/>
      <c r="CJK24" s="256"/>
      <c r="CJL24" s="256"/>
      <c r="CJM24" s="256"/>
      <c r="CJN24" s="256"/>
      <c r="CJO24" s="256"/>
      <c r="CJP24" s="256"/>
      <c r="CJQ24" s="256"/>
      <c r="CJR24" s="256"/>
      <c r="CJS24" s="256"/>
      <c r="CJT24" s="256"/>
      <c r="CJU24" s="256"/>
      <c r="CJV24" s="256"/>
      <c r="CJW24" s="256"/>
      <c r="CJX24" s="256"/>
      <c r="CJY24" s="256"/>
      <c r="CJZ24" s="256"/>
      <c r="CKA24" s="256"/>
      <c r="CKB24" s="256"/>
      <c r="CKC24" s="256"/>
      <c r="CKD24" s="256"/>
      <c r="CKE24" s="256"/>
      <c r="CKF24" s="256"/>
      <c r="CKG24" s="256"/>
      <c r="CKH24" s="256"/>
      <c r="CKI24" s="256"/>
      <c r="CKJ24" s="256"/>
      <c r="CKK24" s="256"/>
      <c r="CKL24" s="256"/>
      <c r="CKM24" s="256"/>
      <c r="CKN24" s="256"/>
      <c r="CKO24" s="256"/>
      <c r="CKP24" s="256"/>
      <c r="CKQ24" s="256"/>
      <c r="CKR24" s="256"/>
      <c r="CKS24" s="256"/>
      <c r="CKT24" s="256"/>
      <c r="CKU24" s="256"/>
      <c r="CKV24" s="256"/>
      <c r="CKW24" s="256"/>
      <c r="CKX24" s="256"/>
      <c r="CKY24" s="256"/>
      <c r="CKZ24" s="256"/>
      <c r="CLA24" s="256"/>
      <c r="CLB24" s="256"/>
      <c r="CLC24" s="256"/>
      <c r="CLD24" s="256"/>
      <c r="CLE24" s="256"/>
      <c r="CLF24" s="256"/>
      <c r="CLG24" s="256"/>
      <c r="CLH24" s="256"/>
      <c r="CLI24" s="256"/>
      <c r="CLJ24" s="256"/>
      <c r="CLK24" s="256"/>
      <c r="CLL24" s="256"/>
      <c r="CLM24" s="256"/>
      <c r="CLN24" s="256"/>
      <c r="CLO24" s="256"/>
      <c r="CLP24" s="256"/>
      <c r="CLQ24" s="256"/>
      <c r="CLR24" s="256"/>
      <c r="CLS24" s="256"/>
      <c r="CLT24" s="256"/>
      <c r="CLU24" s="256"/>
      <c r="CLV24" s="256"/>
      <c r="CLW24" s="256"/>
      <c r="CLX24" s="256"/>
      <c r="CLY24" s="256"/>
      <c r="CLZ24" s="256"/>
      <c r="CMA24" s="256"/>
      <c r="CMB24" s="256"/>
      <c r="CMC24" s="256"/>
      <c r="CMD24" s="256"/>
      <c r="CME24" s="256"/>
      <c r="CMF24" s="256"/>
      <c r="CMG24" s="256"/>
      <c r="CMH24" s="256"/>
      <c r="CMI24" s="256"/>
      <c r="CMJ24" s="256"/>
      <c r="CMK24" s="256"/>
      <c r="CML24" s="256"/>
      <c r="CMM24" s="256"/>
      <c r="CMN24" s="256"/>
      <c r="CMO24" s="256"/>
      <c r="CMP24" s="256"/>
      <c r="CMQ24" s="256"/>
      <c r="CMR24" s="256"/>
      <c r="CMS24" s="256"/>
      <c r="CMT24" s="256"/>
      <c r="CMU24" s="256"/>
      <c r="CMV24" s="256"/>
      <c r="CMW24" s="256"/>
      <c r="CMX24" s="256"/>
      <c r="CMY24" s="256"/>
      <c r="CMZ24" s="256"/>
      <c r="CNA24" s="256"/>
      <c r="CNB24" s="256"/>
      <c r="CNC24" s="256"/>
      <c r="CND24" s="256"/>
      <c r="CNE24" s="256"/>
      <c r="CNF24" s="256"/>
      <c r="CNG24" s="256"/>
      <c r="CNH24" s="256"/>
      <c r="CNI24" s="256"/>
      <c r="CNJ24" s="256"/>
      <c r="CNK24" s="256"/>
      <c r="CNL24" s="256"/>
      <c r="CNM24" s="256"/>
      <c r="CNN24" s="256"/>
      <c r="CNO24" s="256"/>
      <c r="CNP24" s="256"/>
      <c r="CNQ24" s="256"/>
      <c r="CNR24" s="256"/>
      <c r="CNS24" s="256"/>
      <c r="CNT24" s="256"/>
      <c r="CNU24" s="256"/>
      <c r="CNV24" s="256"/>
      <c r="CNW24" s="256"/>
      <c r="CNX24" s="256"/>
      <c r="CNY24" s="256"/>
      <c r="CNZ24" s="256"/>
      <c r="COA24" s="256"/>
      <c r="COB24" s="256"/>
      <c r="COC24" s="256"/>
      <c r="COD24" s="256"/>
      <c r="COE24" s="256"/>
      <c r="COF24" s="256"/>
      <c r="COG24" s="256"/>
      <c r="COH24" s="256"/>
      <c r="COI24" s="256"/>
      <c r="COJ24" s="256"/>
      <c r="COK24" s="256"/>
      <c r="COL24" s="256"/>
      <c r="COM24" s="256"/>
      <c r="CON24" s="256"/>
      <c r="COO24" s="256"/>
      <c r="COP24" s="256"/>
      <c r="COQ24" s="256"/>
      <c r="COR24" s="256"/>
      <c r="COS24" s="256"/>
      <c r="COT24" s="256"/>
      <c r="COU24" s="256"/>
      <c r="COV24" s="256"/>
      <c r="COW24" s="256"/>
      <c r="COX24" s="256"/>
      <c r="COY24" s="256"/>
      <c r="COZ24" s="256"/>
      <c r="CPA24" s="256"/>
      <c r="CPB24" s="256"/>
      <c r="CPC24" s="256"/>
      <c r="CPD24" s="256"/>
      <c r="CPE24" s="256"/>
      <c r="CPF24" s="256"/>
      <c r="CPG24" s="256"/>
      <c r="CPH24" s="256"/>
      <c r="CPI24" s="256"/>
      <c r="CPJ24" s="256"/>
      <c r="CPK24" s="256"/>
      <c r="CPL24" s="256"/>
      <c r="CPM24" s="256"/>
      <c r="CPN24" s="256"/>
      <c r="CPO24" s="256"/>
      <c r="CPP24" s="256"/>
      <c r="CPQ24" s="256"/>
      <c r="CPR24" s="256"/>
      <c r="CPS24" s="256"/>
      <c r="CPT24" s="256"/>
      <c r="CPU24" s="256"/>
      <c r="CPV24" s="256"/>
      <c r="CPW24" s="256"/>
      <c r="CPX24" s="256"/>
      <c r="CPY24" s="256"/>
      <c r="CPZ24" s="256"/>
      <c r="CQA24" s="256"/>
      <c r="CQB24" s="256"/>
      <c r="CQC24" s="256"/>
      <c r="CQD24" s="256"/>
      <c r="CQE24" s="256"/>
      <c r="CQF24" s="256"/>
      <c r="CQG24" s="256"/>
      <c r="CQH24" s="256"/>
      <c r="CQI24" s="256"/>
      <c r="CQJ24" s="256"/>
      <c r="CQK24" s="256"/>
      <c r="CQL24" s="256"/>
      <c r="CQM24" s="256"/>
      <c r="CQN24" s="256"/>
      <c r="CQO24" s="256"/>
      <c r="CQP24" s="256"/>
      <c r="CQQ24" s="256"/>
      <c r="CQR24" s="256"/>
      <c r="CQS24" s="256"/>
      <c r="CQT24" s="256"/>
      <c r="CQU24" s="256"/>
      <c r="CQV24" s="256"/>
      <c r="CQW24" s="256"/>
      <c r="CQX24" s="256"/>
      <c r="CQY24" s="256"/>
      <c r="CQZ24" s="256"/>
      <c r="CRA24" s="256"/>
      <c r="CRB24" s="256"/>
      <c r="CRC24" s="256"/>
      <c r="CRD24" s="256"/>
      <c r="CRE24" s="256"/>
      <c r="CRF24" s="256"/>
      <c r="CRG24" s="256"/>
      <c r="CRH24" s="256"/>
      <c r="CRI24" s="256"/>
      <c r="CRJ24" s="256"/>
      <c r="CRK24" s="256"/>
      <c r="CRL24" s="256"/>
      <c r="CRM24" s="256"/>
      <c r="CRN24" s="256"/>
      <c r="CRO24" s="256"/>
      <c r="CRP24" s="256"/>
      <c r="CRQ24" s="256"/>
      <c r="CRR24" s="256"/>
      <c r="CRS24" s="256"/>
      <c r="CRT24" s="256"/>
      <c r="CRU24" s="256"/>
      <c r="CRV24" s="256"/>
      <c r="CRW24" s="256"/>
      <c r="CRX24" s="256"/>
      <c r="CRY24" s="256"/>
      <c r="CRZ24" s="256"/>
      <c r="CSA24" s="256"/>
      <c r="CSB24" s="256"/>
      <c r="CSC24" s="256"/>
      <c r="CSD24" s="256"/>
      <c r="CSE24" s="256"/>
      <c r="CSF24" s="256"/>
      <c r="CSG24" s="256"/>
      <c r="CSH24" s="256"/>
      <c r="CSI24" s="256"/>
      <c r="CSJ24" s="256"/>
      <c r="CSK24" s="256"/>
      <c r="CSL24" s="256"/>
      <c r="CSM24" s="256"/>
      <c r="CSN24" s="256"/>
      <c r="CSO24" s="256"/>
      <c r="CSP24" s="256"/>
      <c r="CSQ24" s="256"/>
      <c r="CSR24" s="256"/>
      <c r="CSS24" s="256"/>
      <c r="CST24" s="256"/>
      <c r="CSU24" s="256"/>
      <c r="CSV24" s="256"/>
      <c r="CSW24" s="256"/>
      <c r="CSX24" s="256"/>
      <c r="CSY24" s="256"/>
      <c r="CSZ24" s="256"/>
      <c r="CTA24" s="256"/>
      <c r="CTB24" s="256"/>
      <c r="CTC24" s="256"/>
      <c r="CTD24" s="256"/>
      <c r="CTE24" s="256"/>
      <c r="CTF24" s="256"/>
      <c r="CTG24" s="256"/>
      <c r="CTH24" s="256"/>
      <c r="CTI24" s="256"/>
      <c r="CTJ24" s="256"/>
      <c r="CTK24" s="256"/>
      <c r="CTL24" s="256"/>
      <c r="CTM24" s="256"/>
      <c r="CTN24" s="256"/>
      <c r="CTO24" s="256"/>
      <c r="CTP24" s="256"/>
      <c r="CTQ24" s="256"/>
      <c r="CTR24" s="256"/>
      <c r="CTS24" s="256"/>
      <c r="CTT24" s="256"/>
      <c r="CTU24" s="256"/>
      <c r="CTV24" s="256"/>
      <c r="CTW24" s="256"/>
      <c r="CTX24" s="256"/>
      <c r="CTY24" s="256"/>
      <c r="CTZ24" s="256"/>
      <c r="CUA24" s="256"/>
      <c r="CUB24" s="256"/>
      <c r="CUC24" s="256"/>
      <c r="CUD24" s="256"/>
      <c r="CUE24" s="256"/>
      <c r="CUF24" s="256"/>
      <c r="CUG24" s="256"/>
      <c r="CUH24" s="256"/>
      <c r="CUI24" s="256"/>
      <c r="CUJ24" s="256"/>
      <c r="CUK24" s="256"/>
      <c r="CUL24" s="256"/>
      <c r="CUM24" s="256"/>
      <c r="CUN24" s="256"/>
      <c r="CUO24" s="256"/>
      <c r="CUP24" s="256"/>
      <c r="CUQ24" s="256"/>
      <c r="CUR24" s="256"/>
      <c r="CUS24" s="256"/>
      <c r="CUT24" s="256"/>
      <c r="CUU24" s="256"/>
      <c r="CUV24" s="256"/>
      <c r="CUW24" s="256"/>
      <c r="CUX24" s="256"/>
      <c r="CUY24" s="256"/>
      <c r="CUZ24" s="256"/>
      <c r="CVA24" s="256"/>
      <c r="CVB24" s="256"/>
      <c r="CVC24" s="256"/>
      <c r="CVD24" s="256"/>
      <c r="CVE24" s="256"/>
      <c r="CVF24" s="256"/>
      <c r="CVG24" s="256"/>
      <c r="CVH24" s="256"/>
      <c r="CVI24" s="256"/>
      <c r="CVJ24" s="256"/>
      <c r="CVK24" s="256"/>
      <c r="CVL24" s="256"/>
      <c r="CVM24" s="256"/>
      <c r="CVN24" s="256"/>
      <c r="CVO24" s="256"/>
      <c r="CVP24" s="256"/>
      <c r="CVQ24" s="256"/>
      <c r="CVR24" s="256"/>
      <c r="CVS24" s="256"/>
      <c r="CVT24" s="256"/>
      <c r="CVU24" s="256"/>
      <c r="CVV24" s="256"/>
      <c r="CVW24" s="256"/>
      <c r="CVX24" s="256"/>
      <c r="CVY24" s="256"/>
      <c r="CVZ24" s="256"/>
      <c r="CWA24" s="256"/>
      <c r="CWB24" s="256"/>
      <c r="CWC24" s="256"/>
      <c r="CWD24" s="256"/>
      <c r="CWE24" s="256"/>
      <c r="CWF24" s="256"/>
      <c r="CWG24" s="256"/>
      <c r="CWH24" s="256"/>
      <c r="CWI24" s="256"/>
      <c r="CWJ24" s="256"/>
      <c r="CWK24" s="256"/>
      <c r="CWL24" s="256"/>
      <c r="CWM24" s="256"/>
      <c r="CWN24" s="256"/>
      <c r="CWO24" s="256"/>
      <c r="CWP24" s="256"/>
      <c r="CWQ24" s="256"/>
      <c r="CWR24" s="256"/>
      <c r="CWS24" s="256"/>
      <c r="CWT24" s="256"/>
      <c r="CWU24" s="256"/>
      <c r="CWV24" s="256"/>
      <c r="CWW24" s="256"/>
      <c r="CWX24" s="256"/>
      <c r="CWY24" s="256"/>
      <c r="CWZ24" s="256"/>
      <c r="CXA24" s="256"/>
      <c r="CXB24" s="256"/>
      <c r="CXC24" s="256"/>
      <c r="CXD24" s="256"/>
      <c r="CXE24" s="256"/>
      <c r="CXF24" s="256"/>
      <c r="CXG24" s="256"/>
      <c r="CXH24" s="256"/>
      <c r="CXI24" s="256"/>
      <c r="CXJ24" s="256"/>
      <c r="CXK24" s="256"/>
      <c r="CXL24" s="256"/>
      <c r="CXM24" s="256"/>
      <c r="CXN24" s="256"/>
      <c r="CXO24" s="256"/>
      <c r="CXP24" s="256"/>
      <c r="CXQ24" s="256"/>
      <c r="CXR24" s="256"/>
      <c r="CXS24" s="256"/>
      <c r="CXT24" s="256"/>
      <c r="CXU24" s="256"/>
      <c r="CXV24" s="256"/>
      <c r="CXW24" s="256"/>
      <c r="CXX24" s="256"/>
      <c r="CXY24" s="256"/>
      <c r="CXZ24" s="256"/>
      <c r="CYA24" s="256"/>
      <c r="CYB24" s="256"/>
      <c r="CYC24" s="256"/>
      <c r="CYD24" s="256"/>
      <c r="CYE24" s="256"/>
      <c r="CYF24" s="256"/>
      <c r="CYG24" s="256"/>
      <c r="CYH24" s="256"/>
      <c r="CYI24" s="256"/>
      <c r="CYJ24" s="256"/>
      <c r="CYK24" s="256"/>
      <c r="CYL24" s="256"/>
      <c r="CYM24" s="256"/>
      <c r="CYN24" s="256"/>
      <c r="CYO24" s="256"/>
      <c r="CYP24" s="256"/>
      <c r="CYQ24" s="256"/>
      <c r="CYR24" s="256"/>
      <c r="CYS24" s="256"/>
      <c r="CYT24" s="256"/>
      <c r="CYU24" s="256"/>
      <c r="CYV24" s="256"/>
      <c r="CYW24" s="256"/>
      <c r="CYX24" s="256"/>
      <c r="CYY24" s="256"/>
      <c r="CYZ24" s="256"/>
      <c r="CZA24" s="256"/>
      <c r="CZB24" s="256"/>
      <c r="CZC24" s="256"/>
      <c r="CZD24" s="256"/>
      <c r="CZE24" s="256"/>
      <c r="CZF24" s="256"/>
      <c r="CZG24" s="256"/>
      <c r="CZH24" s="256"/>
      <c r="CZI24" s="256"/>
      <c r="CZJ24" s="256"/>
      <c r="CZK24" s="256"/>
      <c r="CZL24" s="256"/>
      <c r="CZM24" s="256"/>
      <c r="CZN24" s="256"/>
      <c r="CZO24" s="256"/>
      <c r="CZP24" s="256"/>
      <c r="CZQ24" s="256"/>
      <c r="CZR24" s="256"/>
      <c r="CZS24" s="256"/>
      <c r="CZT24" s="256"/>
      <c r="CZU24" s="256"/>
      <c r="CZV24" s="256"/>
      <c r="CZW24" s="256"/>
      <c r="CZX24" s="256"/>
      <c r="CZY24" s="256"/>
      <c r="CZZ24" s="256"/>
      <c r="DAA24" s="256"/>
      <c r="DAB24" s="256"/>
      <c r="DAC24" s="256"/>
      <c r="DAD24" s="256"/>
      <c r="DAE24" s="256"/>
      <c r="DAF24" s="256"/>
      <c r="DAG24" s="256"/>
      <c r="DAH24" s="256"/>
      <c r="DAI24" s="256"/>
      <c r="DAJ24" s="256"/>
      <c r="DAK24" s="256"/>
      <c r="DAL24" s="256"/>
      <c r="DAM24" s="256"/>
      <c r="DAN24" s="256"/>
      <c r="DAO24" s="256"/>
      <c r="DAP24" s="256"/>
      <c r="DAQ24" s="256"/>
      <c r="DAR24" s="256"/>
      <c r="DAS24" s="256"/>
      <c r="DAT24" s="256"/>
      <c r="DAU24" s="256"/>
      <c r="DAV24" s="256"/>
      <c r="DAW24" s="256"/>
      <c r="DAX24" s="256"/>
      <c r="DAY24" s="256"/>
      <c r="DAZ24" s="256"/>
      <c r="DBA24" s="256"/>
      <c r="DBB24" s="256"/>
      <c r="DBC24" s="256"/>
      <c r="DBD24" s="256"/>
      <c r="DBE24" s="256"/>
      <c r="DBF24" s="256"/>
      <c r="DBG24" s="256"/>
      <c r="DBH24" s="256"/>
      <c r="DBI24" s="256"/>
      <c r="DBJ24" s="256"/>
      <c r="DBK24" s="256"/>
      <c r="DBL24" s="256"/>
      <c r="DBM24" s="256"/>
      <c r="DBN24" s="256"/>
      <c r="DBO24" s="256"/>
      <c r="DBP24" s="256"/>
      <c r="DBQ24" s="256"/>
      <c r="DBR24" s="256"/>
      <c r="DBS24" s="256"/>
      <c r="DBT24" s="256"/>
      <c r="DBU24" s="256"/>
      <c r="DBV24" s="256"/>
      <c r="DBW24" s="256"/>
      <c r="DBX24" s="256"/>
      <c r="DBY24" s="256"/>
      <c r="DBZ24" s="256"/>
      <c r="DCA24" s="256"/>
      <c r="DCB24" s="256"/>
      <c r="DCC24" s="256"/>
      <c r="DCD24" s="256"/>
      <c r="DCE24" s="256"/>
      <c r="DCF24" s="256"/>
      <c r="DCG24" s="256"/>
      <c r="DCH24" s="256"/>
      <c r="DCI24" s="256"/>
      <c r="DCJ24" s="256"/>
      <c r="DCK24" s="256"/>
      <c r="DCL24" s="256"/>
      <c r="DCM24" s="256"/>
      <c r="DCN24" s="256"/>
      <c r="DCO24" s="256"/>
      <c r="DCP24" s="256"/>
      <c r="DCQ24" s="256"/>
      <c r="DCR24" s="256"/>
      <c r="DCS24" s="256"/>
      <c r="DCT24" s="256"/>
      <c r="DCU24" s="256"/>
      <c r="DCV24" s="256"/>
      <c r="DCW24" s="256"/>
      <c r="DCX24" s="256"/>
      <c r="DCY24" s="256"/>
      <c r="DCZ24" s="256"/>
      <c r="DDA24" s="256"/>
      <c r="DDB24" s="256"/>
      <c r="DDC24" s="256"/>
      <c r="DDD24" s="256"/>
      <c r="DDE24" s="256"/>
      <c r="DDF24" s="256"/>
      <c r="DDG24" s="256"/>
      <c r="DDH24" s="256"/>
      <c r="DDI24" s="256"/>
      <c r="DDJ24" s="256"/>
      <c r="DDK24" s="256"/>
      <c r="DDL24" s="256"/>
      <c r="DDM24" s="256"/>
      <c r="DDN24" s="256"/>
      <c r="DDO24" s="256"/>
      <c r="DDP24" s="256"/>
      <c r="DDQ24" s="256"/>
      <c r="DDR24" s="256"/>
      <c r="DDS24" s="256"/>
      <c r="DDT24" s="256"/>
      <c r="DDU24" s="256"/>
      <c r="DDV24" s="256"/>
      <c r="DDW24" s="256"/>
      <c r="DDX24" s="256"/>
      <c r="DDY24" s="256"/>
      <c r="DDZ24" s="256"/>
      <c r="DEA24" s="256"/>
      <c r="DEB24" s="256"/>
      <c r="DEC24" s="256"/>
      <c r="DED24" s="256"/>
      <c r="DEE24" s="256"/>
      <c r="DEF24" s="256"/>
      <c r="DEG24" s="256"/>
      <c r="DEH24" s="256"/>
      <c r="DEI24" s="256"/>
      <c r="DEJ24" s="256"/>
      <c r="DEK24" s="256"/>
      <c r="DEL24" s="256"/>
      <c r="DEM24" s="256"/>
      <c r="DEN24" s="256"/>
      <c r="DEO24" s="256"/>
      <c r="DEP24" s="256"/>
      <c r="DEQ24" s="256"/>
      <c r="DER24" s="256"/>
      <c r="DES24" s="256"/>
      <c r="DET24" s="256"/>
      <c r="DEU24" s="256"/>
      <c r="DEV24" s="256"/>
      <c r="DEW24" s="256"/>
      <c r="DEX24" s="256"/>
      <c r="DEY24" s="256"/>
      <c r="DEZ24" s="256"/>
      <c r="DFA24" s="256"/>
      <c r="DFB24" s="256"/>
      <c r="DFC24" s="256"/>
      <c r="DFD24" s="256"/>
      <c r="DFE24" s="256"/>
      <c r="DFF24" s="256"/>
      <c r="DFG24" s="256"/>
      <c r="DFH24" s="256"/>
      <c r="DFI24" s="256"/>
      <c r="DFJ24" s="256"/>
      <c r="DFK24" s="256"/>
      <c r="DFL24" s="256"/>
      <c r="DFM24" s="256"/>
      <c r="DFN24" s="256"/>
      <c r="DFO24" s="256"/>
      <c r="DFP24" s="256"/>
      <c r="DFQ24" s="256"/>
      <c r="DFR24" s="256"/>
      <c r="DFS24" s="256"/>
      <c r="DFT24" s="256"/>
      <c r="DFU24" s="256"/>
      <c r="DFV24" s="256"/>
      <c r="DFW24" s="256"/>
      <c r="DFX24" s="256"/>
      <c r="DFY24" s="256"/>
      <c r="DFZ24" s="256"/>
      <c r="DGA24" s="256"/>
      <c r="DGB24" s="256"/>
      <c r="DGC24" s="256"/>
      <c r="DGD24" s="256"/>
      <c r="DGE24" s="256"/>
      <c r="DGF24" s="256"/>
      <c r="DGG24" s="256"/>
      <c r="DGH24" s="256"/>
      <c r="DGI24" s="256"/>
      <c r="DGJ24" s="256"/>
      <c r="DGK24" s="256"/>
      <c r="DGL24" s="256"/>
      <c r="DGM24" s="256"/>
      <c r="DGN24" s="256"/>
      <c r="DGO24" s="256"/>
      <c r="DGP24" s="256"/>
      <c r="DGQ24" s="256"/>
      <c r="DGR24" s="256"/>
      <c r="DGS24" s="256"/>
      <c r="DGT24" s="256"/>
      <c r="DGU24" s="256"/>
      <c r="DGV24" s="256"/>
      <c r="DGW24" s="256"/>
      <c r="DGX24" s="256"/>
      <c r="DGY24" s="256"/>
      <c r="DGZ24" s="256"/>
      <c r="DHA24" s="256"/>
      <c r="DHB24" s="256"/>
      <c r="DHC24" s="256"/>
      <c r="DHD24" s="256"/>
      <c r="DHE24" s="256"/>
      <c r="DHF24" s="256"/>
      <c r="DHG24" s="256"/>
      <c r="DHH24" s="256"/>
      <c r="DHI24" s="256"/>
      <c r="DHJ24" s="256"/>
      <c r="DHK24" s="256"/>
      <c r="DHL24" s="256"/>
      <c r="DHM24" s="256"/>
      <c r="DHN24" s="256"/>
      <c r="DHO24" s="256"/>
      <c r="DHP24" s="256"/>
      <c r="DHQ24" s="256"/>
      <c r="DHR24" s="256"/>
      <c r="DHS24" s="256"/>
      <c r="DHT24" s="256"/>
      <c r="DHU24" s="256"/>
      <c r="DHV24" s="256"/>
      <c r="DHW24" s="256"/>
      <c r="DHX24" s="256"/>
      <c r="DHY24" s="256"/>
      <c r="DHZ24" s="256"/>
      <c r="DIA24" s="256"/>
      <c r="DIB24" s="256"/>
      <c r="DIC24" s="256"/>
      <c r="DID24" s="256"/>
      <c r="DIE24" s="256"/>
      <c r="DIF24" s="256"/>
      <c r="DIG24" s="256"/>
      <c r="DIH24" s="256"/>
      <c r="DII24" s="256"/>
      <c r="DIJ24" s="256"/>
      <c r="DIK24" s="256"/>
      <c r="DIL24" s="256"/>
      <c r="DIM24" s="256"/>
      <c r="DIN24" s="256"/>
      <c r="DIO24" s="256"/>
      <c r="DIP24" s="256"/>
      <c r="DIQ24" s="256"/>
      <c r="DIR24" s="256"/>
      <c r="DIS24" s="256"/>
      <c r="DIT24" s="256"/>
      <c r="DIU24" s="256"/>
      <c r="DIV24" s="256"/>
      <c r="DIW24" s="256"/>
      <c r="DIX24" s="256"/>
      <c r="DIY24" s="256"/>
      <c r="DIZ24" s="256"/>
      <c r="DJA24" s="256"/>
      <c r="DJB24" s="256"/>
      <c r="DJC24" s="256"/>
      <c r="DJD24" s="256"/>
      <c r="DJE24" s="256"/>
      <c r="DJF24" s="256"/>
      <c r="DJG24" s="256"/>
      <c r="DJH24" s="256"/>
      <c r="DJI24" s="256"/>
      <c r="DJJ24" s="256"/>
      <c r="DJK24" s="256"/>
      <c r="DJL24" s="256"/>
      <c r="DJM24" s="256"/>
      <c r="DJN24" s="256"/>
      <c r="DJO24" s="256"/>
      <c r="DJP24" s="256"/>
      <c r="DJQ24" s="256"/>
      <c r="DJR24" s="256"/>
      <c r="DJS24" s="256"/>
      <c r="DJT24" s="256"/>
      <c r="DJU24" s="256"/>
      <c r="DJV24" s="256"/>
      <c r="DJW24" s="256"/>
      <c r="DJX24" s="256"/>
      <c r="DJY24" s="256"/>
      <c r="DJZ24" s="256"/>
      <c r="DKA24" s="256"/>
      <c r="DKB24" s="256"/>
      <c r="DKC24" s="256"/>
      <c r="DKD24" s="256"/>
      <c r="DKE24" s="256"/>
      <c r="DKF24" s="256"/>
      <c r="DKG24" s="256"/>
      <c r="DKH24" s="256"/>
      <c r="DKI24" s="256"/>
      <c r="DKJ24" s="256"/>
      <c r="DKK24" s="256"/>
      <c r="DKL24" s="256"/>
      <c r="DKM24" s="256"/>
      <c r="DKN24" s="256"/>
      <c r="DKO24" s="256"/>
      <c r="DKP24" s="256"/>
      <c r="DKQ24" s="256"/>
      <c r="DKR24" s="256"/>
      <c r="DKS24" s="256"/>
      <c r="DKT24" s="256"/>
      <c r="DKU24" s="256"/>
      <c r="DKV24" s="256"/>
      <c r="DKW24" s="256"/>
      <c r="DKX24" s="256"/>
      <c r="DKY24" s="256"/>
      <c r="DKZ24" s="256"/>
      <c r="DLA24" s="256"/>
      <c r="DLB24" s="256"/>
      <c r="DLC24" s="256"/>
      <c r="DLD24" s="256"/>
      <c r="DLE24" s="256"/>
      <c r="DLF24" s="256"/>
      <c r="DLG24" s="256"/>
      <c r="DLH24" s="256"/>
      <c r="DLI24" s="256"/>
      <c r="DLJ24" s="256"/>
      <c r="DLK24" s="256"/>
      <c r="DLL24" s="256"/>
      <c r="DLM24" s="256"/>
      <c r="DLN24" s="256"/>
      <c r="DLO24" s="256"/>
      <c r="DLP24" s="256"/>
      <c r="DLQ24" s="256"/>
      <c r="DLR24" s="256"/>
      <c r="DLS24" s="256"/>
      <c r="DLT24" s="256"/>
      <c r="DLU24" s="256"/>
      <c r="DLV24" s="256"/>
      <c r="DLW24" s="256"/>
      <c r="DLX24" s="256"/>
      <c r="DLY24" s="256"/>
      <c r="DLZ24" s="256"/>
      <c r="DMA24" s="256"/>
      <c r="DMB24" s="256"/>
      <c r="DMC24" s="256"/>
      <c r="DMD24" s="256"/>
      <c r="DME24" s="256"/>
      <c r="DMF24" s="256"/>
      <c r="DMG24" s="256"/>
      <c r="DMH24" s="256"/>
      <c r="DMI24" s="256"/>
      <c r="DMJ24" s="256"/>
      <c r="DMK24" s="256"/>
      <c r="DML24" s="256"/>
      <c r="DMM24" s="256"/>
      <c r="DMN24" s="256"/>
      <c r="DMO24" s="256"/>
      <c r="DMP24" s="256"/>
      <c r="DMQ24" s="256"/>
      <c r="DMR24" s="256"/>
      <c r="DMS24" s="256"/>
      <c r="DMT24" s="256"/>
      <c r="DMU24" s="256"/>
      <c r="DMV24" s="256"/>
      <c r="DMW24" s="256"/>
      <c r="DMX24" s="256"/>
      <c r="DMY24" s="256"/>
      <c r="DMZ24" s="256"/>
      <c r="DNA24" s="256"/>
      <c r="DNB24" s="256"/>
      <c r="DNC24" s="256"/>
      <c r="DND24" s="256"/>
      <c r="DNE24" s="256"/>
      <c r="DNF24" s="256"/>
      <c r="DNG24" s="256"/>
      <c r="DNH24" s="256"/>
      <c r="DNI24" s="256"/>
      <c r="DNJ24" s="256"/>
      <c r="DNK24" s="256"/>
      <c r="DNL24" s="256"/>
      <c r="DNM24" s="256"/>
      <c r="DNN24" s="256"/>
      <c r="DNO24" s="256"/>
      <c r="DNP24" s="256"/>
      <c r="DNQ24" s="256"/>
      <c r="DNR24" s="256"/>
      <c r="DNS24" s="256"/>
      <c r="DNT24" s="256"/>
      <c r="DNU24" s="256"/>
      <c r="DNV24" s="256"/>
      <c r="DNW24" s="256"/>
      <c r="DNX24" s="256"/>
      <c r="DNY24" s="256"/>
      <c r="DNZ24" s="256"/>
      <c r="DOA24" s="256"/>
      <c r="DOB24" s="256"/>
      <c r="DOC24" s="256"/>
      <c r="DOD24" s="256"/>
      <c r="DOE24" s="256"/>
      <c r="DOF24" s="256"/>
      <c r="DOG24" s="256"/>
      <c r="DOH24" s="256"/>
      <c r="DOI24" s="256"/>
      <c r="DOJ24" s="256"/>
      <c r="DOK24" s="256"/>
      <c r="DOL24" s="256"/>
      <c r="DOM24" s="256"/>
      <c r="DON24" s="256"/>
      <c r="DOO24" s="256"/>
      <c r="DOP24" s="256"/>
      <c r="DOQ24" s="256"/>
      <c r="DOR24" s="256"/>
      <c r="DOS24" s="256"/>
      <c r="DOT24" s="256"/>
      <c r="DOU24" s="256"/>
      <c r="DOV24" s="256"/>
      <c r="DOW24" s="256"/>
      <c r="DOX24" s="256"/>
      <c r="DOY24" s="256"/>
      <c r="DOZ24" s="256"/>
      <c r="DPA24" s="256"/>
      <c r="DPB24" s="256"/>
      <c r="DPC24" s="256"/>
      <c r="DPD24" s="256"/>
      <c r="DPE24" s="256"/>
      <c r="DPF24" s="256"/>
      <c r="DPG24" s="256"/>
      <c r="DPH24" s="256"/>
      <c r="DPI24" s="256"/>
      <c r="DPJ24" s="256"/>
      <c r="DPK24" s="256"/>
      <c r="DPL24" s="256"/>
      <c r="DPM24" s="256"/>
      <c r="DPN24" s="256"/>
      <c r="DPO24" s="256"/>
      <c r="DPP24" s="256"/>
      <c r="DPQ24" s="256"/>
      <c r="DPR24" s="256"/>
      <c r="DPS24" s="256"/>
      <c r="DPT24" s="256"/>
      <c r="DPU24" s="256"/>
      <c r="DPV24" s="256"/>
      <c r="DPW24" s="256"/>
      <c r="DPX24" s="256"/>
      <c r="DPY24" s="256"/>
      <c r="DPZ24" s="256"/>
      <c r="DQA24" s="256"/>
      <c r="DQB24" s="256"/>
      <c r="DQC24" s="256"/>
      <c r="DQD24" s="256"/>
      <c r="DQE24" s="256"/>
      <c r="DQF24" s="256"/>
      <c r="DQG24" s="256"/>
      <c r="DQH24" s="256"/>
      <c r="DQI24" s="256"/>
      <c r="DQJ24" s="256"/>
      <c r="DQK24" s="256"/>
      <c r="DQL24" s="256"/>
      <c r="DQM24" s="256"/>
      <c r="DQN24" s="256"/>
      <c r="DQO24" s="256"/>
      <c r="DQP24" s="256"/>
      <c r="DQQ24" s="256"/>
      <c r="DQR24" s="256"/>
      <c r="DQS24" s="256"/>
      <c r="DQT24" s="256"/>
      <c r="DQU24" s="256"/>
      <c r="DQV24" s="256"/>
      <c r="DQW24" s="256"/>
      <c r="DQX24" s="256"/>
      <c r="DQY24" s="256"/>
      <c r="DQZ24" s="256"/>
      <c r="DRA24" s="256"/>
      <c r="DRB24" s="256"/>
      <c r="DRC24" s="256"/>
      <c r="DRD24" s="256"/>
      <c r="DRE24" s="256"/>
      <c r="DRF24" s="256"/>
      <c r="DRG24" s="256"/>
      <c r="DRH24" s="256"/>
      <c r="DRI24" s="256"/>
      <c r="DRJ24" s="256"/>
      <c r="DRK24" s="256"/>
      <c r="DRL24" s="256"/>
      <c r="DRM24" s="256"/>
      <c r="DRN24" s="256"/>
      <c r="DRO24" s="256"/>
      <c r="DRP24" s="256"/>
      <c r="DRQ24" s="256"/>
      <c r="DRR24" s="256"/>
      <c r="DRS24" s="256"/>
      <c r="DRT24" s="256"/>
      <c r="DRU24" s="256"/>
      <c r="DRV24" s="256"/>
      <c r="DRW24" s="256"/>
      <c r="DRX24" s="256"/>
      <c r="DRY24" s="256"/>
      <c r="DRZ24" s="256"/>
      <c r="DSA24" s="256"/>
      <c r="DSB24" s="256"/>
      <c r="DSC24" s="256"/>
      <c r="DSD24" s="256"/>
      <c r="DSE24" s="256"/>
      <c r="DSF24" s="256"/>
      <c r="DSG24" s="256"/>
      <c r="DSH24" s="256"/>
      <c r="DSI24" s="256"/>
      <c r="DSJ24" s="256"/>
      <c r="DSK24" s="256"/>
      <c r="DSL24" s="256"/>
      <c r="DSM24" s="256"/>
      <c r="DSN24" s="256"/>
      <c r="DSO24" s="256"/>
      <c r="DSP24" s="256"/>
      <c r="DSQ24" s="256"/>
      <c r="DSR24" s="256"/>
      <c r="DSS24" s="256"/>
      <c r="DST24" s="256"/>
      <c r="DSU24" s="256"/>
      <c r="DSV24" s="256"/>
      <c r="DSW24" s="256"/>
      <c r="DSX24" s="256"/>
      <c r="DSY24" s="256"/>
      <c r="DSZ24" s="256"/>
      <c r="DTA24" s="256"/>
      <c r="DTB24" s="256"/>
      <c r="DTC24" s="256"/>
      <c r="DTD24" s="256"/>
      <c r="DTE24" s="256"/>
      <c r="DTF24" s="256"/>
      <c r="DTG24" s="256"/>
      <c r="DTH24" s="256"/>
      <c r="DTI24" s="256"/>
      <c r="DTJ24" s="256"/>
      <c r="DTK24" s="256"/>
      <c r="DTL24" s="256"/>
      <c r="DTM24" s="256"/>
      <c r="DTN24" s="256"/>
      <c r="DTO24" s="256"/>
      <c r="DTP24" s="256"/>
      <c r="DTQ24" s="256"/>
      <c r="DTR24" s="256"/>
      <c r="DTS24" s="256"/>
      <c r="DTT24" s="256"/>
      <c r="DTU24" s="256"/>
      <c r="DTV24" s="256"/>
      <c r="DTW24" s="256"/>
      <c r="DTX24" s="256"/>
      <c r="DTY24" s="256"/>
      <c r="DTZ24" s="256"/>
      <c r="DUA24" s="256"/>
      <c r="DUB24" s="256"/>
      <c r="DUC24" s="256"/>
      <c r="DUD24" s="256"/>
      <c r="DUE24" s="256"/>
      <c r="DUF24" s="256"/>
      <c r="DUG24" s="256"/>
      <c r="DUH24" s="256"/>
      <c r="DUI24" s="256"/>
      <c r="DUJ24" s="256"/>
      <c r="DUK24" s="256"/>
      <c r="DUL24" s="256"/>
      <c r="DUM24" s="256"/>
      <c r="DUN24" s="256"/>
      <c r="DUO24" s="256"/>
      <c r="DUP24" s="256"/>
      <c r="DUQ24" s="256"/>
      <c r="DUR24" s="256"/>
      <c r="DUS24" s="256"/>
      <c r="DUT24" s="256"/>
      <c r="DUU24" s="256"/>
      <c r="DUV24" s="256"/>
      <c r="DUW24" s="256"/>
      <c r="DUX24" s="256"/>
      <c r="DUY24" s="256"/>
      <c r="DUZ24" s="256"/>
      <c r="DVA24" s="256"/>
      <c r="DVB24" s="256"/>
      <c r="DVC24" s="256"/>
      <c r="DVD24" s="256"/>
      <c r="DVE24" s="256"/>
      <c r="DVF24" s="256"/>
      <c r="DVG24" s="256"/>
      <c r="DVH24" s="256"/>
      <c r="DVI24" s="256"/>
      <c r="DVJ24" s="256"/>
      <c r="DVK24" s="256"/>
      <c r="DVL24" s="256"/>
      <c r="DVM24" s="256"/>
      <c r="DVN24" s="256"/>
      <c r="DVO24" s="256"/>
      <c r="DVP24" s="256"/>
      <c r="DVQ24" s="256"/>
      <c r="DVR24" s="256"/>
      <c r="DVS24" s="256"/>
      <c r="DVT24" s="256"/>
      <c r="DVU24" s="256"/>
      <c r="DVV24" s="256"/>
      <c r="DVW24" s="256"/>
      <c r="DVX24" s="256"/>
      <c r="DVY24" s="256"/>
      <c r="DVZ24" s="256"/>
      <c r="DWA24" s="256"/>
      <c r="DWB24" s="256"/>
      <c r="DWC24" s="256"/>
      <c r="DWD24" s="256"/>
      <c r="DWE24" s="256"/>
      <c r="DWF24" s="256"/>
      <c r="DWG24" s="256"/>
      <c r="DWH24" s="256"/>
      <c r="DWI24" s="256"/>
      <c r="DWJ24" s="256"/>
      <c r="DWK24" s="256"/>
      <c r="DWL24" s="256"/>
      <c r="DWM24" s="256"/>
      <c r="DWN24" s="256"/>
      <c r="DWO24" s="256"/>
      <c r="DWP24" s="256"/>
      <c r="DWQ24" s="256"/>
      <c r="DWR24" s="256"/>
      <c r="DWS24" s="256"/>
      <c r="DWT24" s="256"/>
      <c r="DWU24" s="256"/>
      <c r="DWV24" s="256"/>
      <c r="DWW24" s="256"/>
      <c r="DWX24" s="256"/>
      <c r="DWY24" s="256"/>
      <c r="DWZ24" s="256"/>
      <c r="DXA24" s="256"/>
      <c r="DXB24" s="256"/>
      <c r="DXC24" s="256"/>
      <c r="DXD24" s="256"/>
      <c r="DXE24" s="256"/>
      <c r="DXF24" s="256"/>
      <c r="DXG24" s="256"/>
      <c r="DXH24" s="256"/>
      <c r="DXI24" s="256"/>
      <c r="DXJ24" s="256"/>
      <c r="DXK24" s="256"/>
      <c r="DXL24" s="256"/>
      <c r="DXM24" s="256"/>
      <c r="DXN24" s="256"/>
      <c r="DXO24" s="256"/>
      <c r="DXP24" s="256"/>
      <c r="DXQ24" s="256"/>
      <c r="DXR24" s="256"/>
      <c r="DXS24" s="256"/>
      <c r="DXT24" s="256"/>
      <c r="DXU24" s="256"/>
      <c r="DXV24" s="256"/>
      <c r="DXW24" s="256"/>
      <c r="DXX24" s="256"/>
      <c r="DXY24" s="256"/>
      <c r="DXZ24" s="256"/>
      <c r="DYA24" s="256"/>
      <c r="DYB24" s="256"/>
      <c r="DYC24" s="256"/>
      <c r="DYD24" s="256"/>
      <c r="DYE24" s="256"/>
      <c r="DYF24" s="256"/>
      <c r="DYG24" s="256"/>
      <c r="DYH24" s="256"/>
      <c r="DYI24" s="256"/>
      <c r="DYJ24" s="256"/>
      <c r="DYK24" s="256"/>
      <c r="DYL24" s="256"/>
      <c r="DYM24" s="256"/>
      <c r="DYN24" s="256"/>
      <c r="DYO24" s="256"/>
      <c r="DYP24" s="256"/>
      <c r="DYQ24" s="256"/>
      <c r="DYR24" s="256"/>
      <c r="DYS24" s="256"/>
      <c r="DYT24" s="256"/>
      <c r="DYU24" s="256"/>
      <c r="DYV24" s="256"/>
      <c r="DYW24" s="256"/>
      <c r="DYX24" s="256"/>
      <c r="DYY24" s="256"/>
      <c r="DYZ24" s="256"/>
      <c r="DZA24" s="256"/>
      <c r="DZB24" s="256"/>
      <c r="DZC24" s="256"/>
      <c r="DZD24" s="256"/>
      <c r="DZE24" s="256"/>
      <c r="DZF24" s="256"/>
      <c r="DZG24" s="256"/>
      <c r="DZH24" s="256"/>
      <c r="DZI24" s="256"/>
      <c r="DZJ24" s="256"/>
      <c r="DZK24" s="256"/>
      <c r="DZL24" s="256"/>
      <c r="DZM24" s="256"/>
      <c r="DZN24" s="256"/>
      <c r="DZO24" s="256"/>
      <c r="DZP24" s="256"/>
      <c r="DZQ24" s="256"/>
      <c r="DZR24" s="256"/>
      <c r="DZS24" s="256"/>
      <c r="DZT24" s="256"/>
      <c r="DZU24" s="256"/>
      <c r="DZV24" s="256"/>
      <c r="DZW24" s="256"/>
      <c r="DZX24" s="256"/>
      <c r="DZY24" s="256"/>
      <c r="DZZ24" s="256"/>
      <c r="EAA24" s="256"/>
      <c r="EAB24" s="256"/>
      <c r="EAC24" s="256"/>
      <c r="EAD24" s="256"/>
      <c r="EAE24" s="256"/>
      <c r="EAF24" s="256"/>
      <c r="EAG24" s="256"/>
      <c r="EAH24" s="256"/>
      <c r="EAI24" s="256"/>
      <c r="EAJ24" s="256"/>
      <c r="EAK24" s="256"/>
      <c r="EAL24" s="256"/>
      <c r="EAM24" s="256"/>
      <c r="EAN24" s="256"/>
      <c r="EAO24" s="256"/>
      <c r="EAP24" s="256"/>
      <c r="EAQ24" s="256"/>
      <c r="EAR24" s="256"/>
      <c r="EAS24" s="256"/>
      <c r="EAT24" s="256"/>
      <c r="EAU24" s="256"/>
      <c r="EAV24" s="256"/>
      <c r="EAW24" s="256"/>
      <c r="EAX24" s="256"/>
      <c r="EAY24" s="256"/>
      <c r="EAZ24" s="256"/>
      <c r="EBA24" s="256"/>
      <c r="EBB24" s="256"/>
      <c r="EBC24" s="256"/>
      <c r="EBD24" s="256"/>
      <c r="EBE24" s="256"/>
      <c r="EBF24" s="256"/>
      <c r="EBG24" s="256"/>
      <c r="EBH24" s="256"/>
      <c r="EBI24" s="256"/>
      <c r="EBJ24" s="256"/>
      <c r="EBK24" s="256"/>
      <c r="EBL24" s="256"/>
      <c r="EBM24" s="256"/>
      <c r="EBN24" s="256"/>
      <c r="EBO24" s="256"/>
      <c r="EBP24" s="256"/>
      <c r="EBQ24" s="256"/>
      <c r="EBR24" s="256"/>
      <c r="EBS24" s="256"/>
      <c r="EBT24" s="256"/>
      <c r="EBU24" s="256"/>
      <c r="EBV24" s="256"/>
      <c r="EBW24" s="256"/>
      <c r="EBX24" s="256"/>
      <c r="EBY24" s="256"/>
      <c r="EBZ24" s="256"/>
      <c r="ECA24" s="256"/>
      <c r="ECB24" s="256"/>
      <c r="ECC24" s="256"/>
      <c r="ECD24" s="256"/>
      <c r="ECE24" s="256"/>
      <c r="ECF24" s="256"/>
      <c r="ECG24" s="256"/>
      <c r="ECH24" s="256"/>
      <c r="ECI24" s="256"/>
      <c r="ECJ24" s="256"/>
      <c r="ECK24" s="256"/>
      <c r="ECL24" s="256"/>
      <c r="ECM24" s="256"/>
      <c r="ECN24" s="256"/>
      <c r="ECO24" s="256"/>
      <c r="ECP24" s="256"/>
      <c r="ECQ24" s="256"/>
      <c r="ECR24" s="256"/>
      <c r="ECS24" s="256"/>
      <c r="ECT24" s="256"/>
      <c r="ECU24" s="256"/>
      <c r="ECV24" s="256"/>
      <c r="ECW24" s="256"/>
      <c r="ECX24" s="256"/>
      <c r="ECY24" s="256"/>
      <c r="ECZ24" s="256"/>
      <c r="EDA24" s="256"/>
      <c r="EDB24" s="256"/>
      <c r="EDC24" s="256"/>
      <c r="EDD24" s="256"/>
      <c r="EDE24" s="256"/>
      <c r="EDF24" s="256"/>
      <c r="EDG24" s="256"/>
      <c r="EDH24" s="256"/>
      <c r="EDI24" s="256"/>
      <c r="EDJ24" s="256"/>
      <c r="EDK24" s="256"/>
      <c r="EDL24" s="256"/>
      <c r="EDM24" s="256"/>
      <c r="EDN24" s="256"/>
      <c r="EDO24" s="256"/>
      <c r="EDP24" s="256"/>
      <c r="EDQ24" s="256"/>
      <c r="EDR24" s="256"/>
      <c r="EDS24" s="256"/>
      <c r="EDT24" s="256"/>
      <c r="EDU24" s="256"/>
      <c r="EDV24" s="256"/>
      <c r="EDW24" s="256"/>
      <c r="EDX24" s="256"/>
      <c r="EDY24" s="256"/>
      <c r="EDZ24" s="256"/>
      <c r="EEA24" s="256"/>
      <c r="EEB24" s="256"/>
      <c r="EEC24" s="256"/>
      <c r="EED24" s="256"/>
      <c r="EEE24" s="256"/>
      <c r="EEF24" s="256"/>
      <c r="EEG24" s="256"/>
      <c r="EEH24" s="256"/>
      <c r="EEI24" s="256"/>
      <c r="EEJ24" s="256"/>
      <c r="EEK24" s="256"/>
      <c r="EEL24" s="256"/>
      <c r="EEM24" s="256"/>
      <c r="EEN24" s="256"/>
      <c r="EEO24" s="256"/>
      <c r="EEP24" s="256"/>
      <c r="EEQ24" s="256"/>
      <c r="EER24" s="256"/>
      <c r="EES24" s="256"/>
      <c r="EET24" s="256"/>
      <c r="EEU24" s="256"/>
      <c r="EEV24" s="256"/>
      <c r="EEW24" s="256"/>
      <c r="EEX24" s="256"/>
      <c r="EEY24" s="256"/>
      <c r="EEZ24" s="256"/>
      <c r="EFA24" s="256"/>
      <c r="EFB24" s="256"/>
      <c r="EFC24" s="256"/>
      <c r="EFD24" s="256"/>
      <c r="EFE24" s="256"/>
      <c r="EFF24" s="256"/>
      <c r="EFG24" s="256"/>
      <c r="EFH24" s="256"/>
      <c r="EFI24" s="256"/>
      <c r="EFJ24" s="256"/>
      <c r="EFK24" s="256"/>
      <c r="EFL24" s="256"/>
      <c r="EFM24" s="256"/>
      <c r="EFN24" s="256"/>
      <c r="EFO24" s="256"/>
      <c r="EFP24" s="256"/>
      <c r="EFQ24" s="256"/>
      <c r="EFR24" s="256"/>
      <c r="EFS24" s="256"/>
      <c r="EFT24" s="256"/>
      <c r="EFU24" s="256"/>
      <c r="EFV24" s="256"/>
      <c r="EFW24" s="256"/>
      <c r="EFX24" s="256"/>
      <c r="EFY24" s="256"/>
      <c r="EFZ24" s="256"/>
      <c r="EGA24" s="256"/>
      <c r="EGB24" s="256"/>
      <c r="EGC24" s="256"/>
      <c r="EGD24" s="256"/>
      <c r="EGE24" s="256"/>
      <c r="EGF24" s="256"/>
      <c r="EGG24" s="256"/>
      <c r="EGH24" s="256"/>
      <c r="EGI24" s="256"/>
      <c r="EGJ24" s="256"/>
      <c r="EGK24" s="256"/>
      <c r="EGL24" s="256"/>
      <c r="EGM24" s="256"/>
      <c r="EGN24" s="256"/>
      <c r="EGO24" s="256"/>
      <c r="EGP24" s="256"/>
      <c r="EGQ24" s="256"/>
      <c r="EGR24" s="256"/>
      <c r="EGS24" s="256"/>
      <c r="EGT24" s="256"/>
      <c r="EGU24" s="256"/>
      <c r="EGV24" s="256"/>
      <c r="EGW24" s="256"/>
      <c r="EGX24" s="256"/>
      <c r="EGY24" s="256"/>
      <c r="EGZ24" s="256"/>
      <c r="EHA24" s="256"/>
      <c r="EHB24" s="256"/>
      <c r="EHC24" s="256"/>
      <c r="EHD24" s="256"/>
      <c r="EHE24" s="256"/>
      <c r="EHF24" s="256"/>
      <c r="EHG24" s="256"/>
      <c r="EHH24" s="256"/>
      <c r="EHI24" s="256"/>
      <c r="EHJ24" s="256"/>
      <c r="EHK24" s="256"/>
      <c r="EHL24" s="256"/>
      <c r="EHM24" s="256"/>
      <c r="EHN24" s="256"/>
      <c r="EHO24" s="256"/>
      <c r="EHP24" s="256"/>
      <c r="EHQ24" s="256"/>
      <c r="EHR24" s="256"/>
      <c r="EHS24" s="256"/>
      <c r="EHT24" s="256"/>
      <c r="EHU24" s="256"/>
      <c r="EHV24" s="256"/>
      <c r="EHW24" s="256"/>
      <c r="EHX24" s="256"/>
      <c r="EHY24" s="256"/>
      <c r="EHZ24" s="256"/>
      <c r="EIA24" s="256"/>
      <c r="EIB24" s="256"/>
      <c r="EIC24" s="256"/>
      <c r="EID24" s="256"/>
      <c r="EIE24" s="256"/>
      <c r="EIF24" s="256"/>
      <c r="EIG24" s="256"/>
      <c r="EIH24" s="256"/>
      <c r="EII24" s="256"/>
      <c r="EIJ24" s="256"/>
      <c r="EIK24" s="256"/>
      <c r="EIL24" s="256"/>
      <c r="EIM24" s="256"/>
      <c r="EIN24" s="256"/>
      <c r="EIO24" s="256"/>
      <c r="EIP24" s="256"/>
      <c r="EIQ24" s="256"/>
      <c r="EIR24" s="256"/>
      <c r="EIS24" s="256"/>
      <c r="EIT24" s="256"/>
      <c r="EIU24" s="256"/>
      <c r="EIV24" s="256"/>
      <c r="EIW24" s="256"/>
      <c r="EIX24" s="256"/>
      <c r="EIY24" s="256"/>
      <c r="EIZ24" s="256"/>
      <c r="EJA24" s="256"/>
      <c r="EJB24" s="256"/>
      <c r="EJC24" s="256"/>
      <c r="EJD24" s="256"/>
      <c r="EJE24" s="256"/>
      <c r="EJF24" s="256"/>
      <c r="EJG24" s="256"/>
      <c r="EJH24" s="256"/>
      <c r="EJI24" s="256"/>
      <c r="EJJ24" s="256"/>
      <c r="EJK24" s="256"/>
      <c r="EJL24" s="256"/>
      <c r="EJM24" s="256"/>
      <c r="EJN24" s="256"/>
      <c r="EJO24" s="256"/>
      <c r="EJP24" s="256"/>
      <c r="EJQ24" s="256"/>
      <c r="EJR24" s="256"/>
      <c r="EJS24" s="256"/>
      <c r="EJT24" s="256"/>
      <c r="EJU24" s="256"/>
      <c r="EJV24" s="256"/>
      <c r="EJW24" s="256"/>
      <c r="EJX24" s="256"/>
      <c r="EJY24" s="256"/>
      <c r="EJZ24" s="256"/>
      <c r="EKA24" s="256"/>
      <c r="EKB24" s="256"/>
      <c r="EKC24" s="256"/>
      <c r="EKD24" s="256"/>
      <c r="EKE24" s="256"/>
      <c r="EKF24" s="256"/>
      <c r="EKG24" s="256"/>
      <c r="EKH24" s="256"/>
      <c r="EKI24" s="256"/>
      <c r="EKJ24" s="256"/>
      <c r="EKK24" s="256"/>
      <c r="EKL24" s="256"/>
      <c r="EKM24" s="256"/>
      <c r="EKN24" s="256"/>
      <c r="EKO24" s="256"/>
      <c r="EKP24" s="256"/>
      <c r="EKQ24" s="256"/>
      <c r="EKR24" s="256"/>
      <c r="EKS24" s="256"/>
      <c r="EKT24" s="256"/>
      <c r="EKU24" s="256"/>
      <c r="EKV24" s="256"/>
      <c r="EKW24" s="256"/>
      <c r="EKX24" s="256"/>
      <c r="EKY24" s="256"/>
      <c r="EKZ24" s="256"/>
      <c r="ELA24" s="256"/>
      <c r="ELB24" s="256"/>
      <c r="ELC24" s="256"/>
      <c r="ELD24" s="256"/>
      <c r="ELE24" s="256"/>
      <c r="ELF24" s="256"/>
      <c r="ELG24" s="256"/>
      <c r="ELH24" s="256"/>
      <c r="ELI24" s="256"/>
      <c r="ELJ24" s="256"/>
      <c r="ELK24" s="256"/>
      <c r="ELL24" s="256"/>
      <c r="ELM24" s="256"/>
      <c r="ELN24" s="256"/>
      <c r="ELO24" s="256"/>
      <c r="ELP24" s="256"/>
      <c r="ELQ24" s="256"/>
      <c r="ELR24" s="256"/>
      <c r="ELS24" s="256"/>
      <c r="ELT24" s="256"/>
      <c r="ELU24" s="256"/>
      <c r="ELV24" s="256"/>
      <c r="ELW24" s="256"/>
      <c r="ELX24" s="256"/>
      <c r="ELY24" s="256"/>
      <c r="ELZ24" s="256"/>
      <c r="EMA24" s="256"/>
      <c r="EMB24" s="256"/>
      <c r="EMC24" s="256"/>
      <c r="EMD24" s="256"/>
      <c r="EME24" s="256"/>
      <c r="EMF24" s="256"/>
      <c r="EMG24" s="256"/>
      <c r="EMH24" s="256"/>
      <c r="EMI24" s="256"/>
      <c r="EMJ24" s="256"/>
      <c r="EMK24" s="256"/>
      <c r="EML24" s="256"/>
      <c r="EMM24" s="256"/>
      <c r="EMN24" s="256"/>
      <c r="EMO24" s="256"/>
      <c r="EMP24" s="256"/>
      <c r="EMQ24" s="256"/>
      <c r="EMR24" s="256"/>
      <c r="EMS24" s="256"/>
      <c r="EMT24" s="256"/>
      <c r="EMU24" s="256"/>
      <c r="EMV24" s="256"/>
      <c r="EMW24" s="256"/>
      <c r="EMX24" s="256"/>
      <c r="EMY24" s="256"/>
      <c r="EMZ24" s="256"/>
      <c r="ENA24" s="256"/>
      <c r="ENB24" s="256"/>
      <c r="ENC24" s="256"/>
      <c r="END24" s="256"/>
      <c r="ENE24" s="256"/>
      <c r="ENF24" s="256"/>
      <c r="ENG24" s="256"/>
      <c r="ENH24" s="256"/>
      <c r="ENI24" s="256"/>
      <c r="ENJ24" s="256"/>
      <c r="ENK24" s="256"/>
      <c r="ENL24" s="256"/>
      <c r="ENM24" s="256"/>
      <c r="ENN24" s="256"/>
      <c r="ENO24" s="256"/>
      <c r="ENP24" s="256"/>
      <c r="ENQ24" s="256"/>
      <c r="ENR24" s="256"/>
      <c r="ENS24" s="256"/>
      <c r="ENT24" s="256"/>
      <c r="ENU24" s="256"/>
      <c r="ENV24" s="256"/>
      <c r="ENW24" s="256"/>
      <c r="ENX24" s="256"/>
      <c r="ENY24" s="256"/>
      <c r="ENZ24" s="256"/>
      <c r="EOA24" s="256"/>
      <c r="EOB24" s="256"/>
      <c r="EOC24" s="256"/>
      <c r="EOD24" s="256"/>
      <c r="EOE24" s="256"/>
      <c r="EOF24" s="256"/>
      <c r="EOG24" s="256"/>
      <c r="EOH24" s="256"/>
      <c r="EOI24" s="256"/>
      <c r="EOJ24" s="256"/>
      <c r="EOK24" s="256"/>
      <c r="EOL24" s="256"/>
      <c r="EOM24" s="256"/>
      <c r="EON24" s="256"/>
      <c r="EOO24" s="256"/>
      <c r="EOP24" s="256"/>
      <c r="EOQ24" s="256"/>
      <c r="EOR24" s="256"/>
      <c r="EOS24" s="256"/>
      <c r="EOT24" s="256"/>
      <c r="EOU24" s="256"/>
      <c r="EOV24" s="256"/>
      <c r="EOW24" s="256"/>
      <c r="EOX24" s="256"/>
      <c r="EOY24" s="256"/>
      <c r="EOZ24" s="256"/>
      <c r="EPA24" s="256"/>
      <c r="EPB24" s="256"/>
      <c r="EPC24" s="256"/>
      <c r="EPD24" s="256"/>
      <c r="EPE24" s="256"/>
      <c r="EPF24" s="256"/>
      <c r="EPG24" s="256"/>
      <c r="EPH24" s="256"/>
      <c r="EPI24" s="256"/>
      <c r="EPJ24" s="256"/>
      <c r="EPK24" s="256"/>
      <c r="EPL24" s="256"/>
      <c r="EPM24" s="256"/>
      <c r="EPN24" s="256"/>
      <c r="EPO24" s="256"/>
      <c r="EPP24" s="256"/>
      <c r="EPQ24" s="256"/>
      <c r="EPR24" s="256"/>
      <c r="EPS24" s="256"/>
      <c r="EPT24" s="256"/>
      <c r="EPU24" s="256"/>
      <c r="EPV24" s="256"/>
      <c r="EPW24" s="256"/>
      <c r="EPX24" s="256"/>
      <c r="EPY24" s="256"/>
      <c r="EPZ24" s="256"/>
      <c r="EQA24" s="256"/>
      <c r="EQB24" s="256"/>
      <c r="EQC24" s="256"/>
      <c r="EQD24" s="256"/>
      <c r="EQE24" s="256"/>
      <c r="EQF24" s="256"/>
      <c r="EQG24" s="256"/>
      <c r="EQH24" s="256"/>
      <c r="EQI24" s="256"/>
      <c r="EQJ24" s="256"/>
      <c r="EQK24" s="256"/>
      <c r="EQL24" s="256"/>
      <c r="EQM24" s="256"/>
      <c r="EQN24" s="256"/>
      <c r="EQO24" s="256"/>
      <c r="EQP24" s="256"/>
      <c r="EQQ24" s="256"/>
      <c r="EQR24" s="256"/>
      <c r="EQS24" s="256"/>
      <c r="EQT24" s="256"/>
      <c r="EQU24" s="256"/>
      <c r="EQV24" s="256"/>
      <c r="EQW24" s="256"/>
      <c r="EQX24" s="256"/>
      <c r="EQY24" s="256"/>
      <c r="EQZ24" s="256"/>
      <c r="ERA24" s="256"/>
      <c r="ERB24" s="256"/>
      <c r="ERC24" s="256"/>
      <c r="ERD24" s="256"/>
      <c r="ERE24" s="256"/>
      <c r="ERF24" s="256"/>
      <c r="ERG24" s="256"/>
      <c r="ERH24" s="256"/>
      <c r="ERI24" s="256"/>
      <c r="ERJ24" s="256"/>
      <c r="ERK24" s="256"/>
      <c r="ERL24" s="256"/>
      <c r="ERM24" s="256"/>
      <c r="ERN24" s="256"/>
      <c r="ERO24" s="256"/>
      <c r="ERP24" s="256"/>
      <c r="ERQ24" s="256"/>
      <c r="ERR24" s="256"/>
      <c r="ERS24" s="256"/>
      <c r="ERT24" s="256"/>
      <c r="ERU24" s="256"/>
      <c r="ERV24" s="256"/>
      <c r="ERW24" s="256"/>
      <c r="ERX24" s="256"/>
      <c r="ERY24" s="256"/>
      <c r="ERZ24" s="256"/>
      <c r="ESA24" s="256"/>
      <c r="ESB24" s="256"/>
      <c r="ESC24" s="256"/>
      <c r="ESD24" s="256"/>
      <c r="ESE24" s="256"/>
      <c r="ESF24" s="256"/>
      <c r="ESG24" s="256"/>
      <c r="ESH24" s="256"/>
      <c r="ESI24" s="256"/>
      <c r="ESJ24" s="256"/>
      <c r="ESK24" s="256"/>
      <c r="ESL24" s="256"/>
      <c r="ESM24" s="256"/>
      <c r="ESN24" s="256"/>
      <c r="ESO24" s="256"/>
      <c r="ESP24" s="256"/>
      <c r="ESQ24" s="256"/>
      <c r="ESR24" s="256"/>
      <c r="ESS24" s="256"/>
      <c r="EST24" s="256"/>
      <c r="ESU24" s="256"/>
      <c r="ESV24" s="256"/>
      <c r="ESW24" s="256"/>
      <c r="ESX24" s="256"/>
      <c r="ESY24" s="256"/>
      <c r="ESZ24" s="256"/>
      <c r="ETA24" s="256"/>
      <c r="ETB24" s="256"/>
      <c r="ETC24" s="256"/>
      <c r="ETD24" s="256"/>
      <c r="ETE24" s="256"/>
      <c r="ETF24" s="256"/>
      <c r="ETG24" s="256"/>
      <c r="ETH24" s="256"/>
      <c r="ETI24" s="256"/>
      <c r="ETJ24" s="256"/>
      <c r="ETK24" s="256"/>
      <c r="ETL24" s="256"/>
      <c r="ETM24" s="256"/>
      <c r="ETN24" s="256"/>
      <c r="ETO24" s="256"/>
      <c r="ETP24" s="256"/>
      <c r="ETQ24" s="256"/>
      <c r="ETR24" s="256"/>
      <c r="ETS24" s="256"/>
      <c r="ETT24" s="256"/>
      <c r="ETU24" s="256"/>
      <c r="ETV24" s="256"/>
      <c r="ETW24" s="256"/>
      <c r="ETX24" s="256"/>
      <c r="ETY24" s="256"/>
      <c r="ETZ24" s="256"/>
      <c r="EUA24" s="256"/>
      <c r="EUB24" s="256"/>
      <c r="EUC24" s="256"/>
      <c r="EUD24" s="256"/>
      <c r="EUE24" s="256"/>
      <c r="EUF24" s="256"/>
      <c r="EUG24" s="256"/>
      <c r="EUH24" s="256"/>
      <c r="EUI24" s="256"/>
      <c r="EUJ24" s="256"/>
      <c r="EUK24" s="256"/>
      <c r="EUL24" s="256"/>
      <c r="EUM24" s="256"/>
      <c r="EUN24" s="256"/>
      <c r="EUO24" s="256"/>
      <c r="EUP24" s="256"/>
      <c r="EUQ24" s="256"/>
      <c r="EUR24" s="256"/>
      <c r="EUS24" s="256"/>
      <c r="EUT24" s="256"/>
      <c r="EUU24" s="256"/>
      <c r="EUV24" s="256"/>
      <c r="EUW24" s="256"/>
      <c r="EUX24" s="256"/>
      <c r="EUY24" s="256"/>
      <c r="EUZ24" s="256"/>
      <c r="EVA24" s="256"/>
      <c r="EVB24" s="256"/>
      <c r="EVC24" s="256"/>
      <c r="EVD24" s="256"/>
      <c r="EVE24" s="256"/>
      <c r="EVF24" s="256"/>
      <c r="EVG24" s="256"/>
      <c r="EVH24" s="256"/>
      <c r="EVI24" s="256"/>
      <c r="EVJ24" s="256"/>
      <c r="EVK24" s="256"/>
      <c r="EVL24" s="256"/>
      <c r="EVM24" s="256"/>
      <c r="EVN24" s="256"/>
      <c r="EVO24" s="256"/>
      <c r="EVP24" s="256"/>
      <c r="EVQ24" s="256"/>
      <c r="EVR24" s="256"/>
      <c r="EVS24" s="256"/>
      <c r="EVT24" s="256"/>
      <c r="EVU24" s="256"/>
      <c r="EVV24" s="256"/>
      <c r="EVW24" s="256"/>
      <c r="EVX24" s="256"/>
      <c r="EVY24" s="256"/>
      <c r="EVZ24" s="256"/>
      <c r="EWA24" s="256"/>
      <c r="EWB24" s="256"/>
      <c r="EWC24" s="256"/>
      <c r="EWD24" s="256"/>
      <c r="EWE24" s="256"/>
      <c r="EWF24" s="256"/>
      <c r="EWG24" s="256"/>
      <c r="EWH24" s="256"/>
      <c r="EWI24" s="256"/>
      <c r="EWJ24" s="256"/>
      <c r="EWK24" s="256"/>
      <c r="EWL24" s="256"/>
      <c r="EWM24" s="256"/>
      <c r="EWN24" s="256"/>
      <c r="EWO24" s="256"/>
      <c r="EWP24" s="256"/>
      <c r="EWQ24" s="256"/>
      <c r="EWR24" s="256"/>
      <c r="EWS24" s="256"/>
      <c r="EWT24" s="256"/>
      <c r="EWU24" s="256"/>
      <c r="EWV24" s="256"/>
      <c r="EWW24" s="256"/>
      <c r="EWX24" s="256"/>
      <c r="EWY24" s="256"/>
      <c r="EWZ24" s="256"/>
      <c r="EXA24" s="256"/>
      <c r="EXB24" s="256"/>
      <c r="EXC24" s="256"/>
      <c r="EXD24" s="256"/>
      <c r="EXE24" s="256"/>
      <c r="EXF24" s="256"/>
      <c r="EXG24" s="256"/>
      <c r="EXH24" s="256"/>
      <c r="EXI24" s="256"/>
      <c r="EXJ24" s="256"/>
      <c r="EXK24" s="256"/>
      <c r="EXL24" s="256"/>
      <c r="EXM24" s="256"/>
      <c r="EXN24" s="256"/>
      <c r="EXO24" s="256"/>
      <c r="EXP24" s="256"/>
      <c r="EXQ24" s="256"/>
      <c r="EXR24" s="256"/>
      <c r="EXS24" s="256"/>
      <c r="EXT24" s="256"/>
      <c r="EXU24" s="256"/>
      <c r="EXV24" s="256"/>
      <c r="EXW24" s="256"/>
      <c r="EXX24" s="256"/>
      <c r="EXY24" s="256"/>
      <c r="EXZ24" s="256"/>
      <c r="EYA24" s="256"/>
      <c r="EYB24" s="256"/>
      <c r="EYC24" s="256"/>
      <c r="EYD24" s="256"/>
      <c r="EYE24" s="256"/>
      <c r="EYF24" s="256"/>
      <c r="EYG24" s="256"/>
      <c r="EYH24" s="256"/>
      <c r="EYI24" s="256"/>
      <c r="EYJ24" s="256"/>
      <c r="EYK24" s="256"/>
      <c r="EYL24" s="256"/>
      <c r="EYM24" s="256"/>
      <c r="EYN24" s="256"/>
      <c r="EYO24" s="256"/>
      <c r="EYP24" s="256"/>
      <c r="EYQ24" s="256"/>
      <c r="EYR24" s="256"/>
      <c r="EYS24" s="256"/>
      <c r="EYT24" s="256"/>
      <c r="EYU24" s="256"/>
      <c r="EYV24" s="256"/>
      <c r="EYW24" s="256"/>
      <c r="EYX24" s="256"/>
      <c r="EYY24" s="256"/>
      <c r="EYZ24" s="256"/>
      <c r="EZA24" s="256"/>
      <c r="EZB24" s="256"/>
      <c r="EZC24" s="256"/>
      <c r="EZD24" s="256"/>
      <c r="EZE24" s="256"/>
      <c r="EZF24" s="256"/>
      <c r="EZG24" s="256"/>
      <c r="EZH24" s="256"/>
      <c r="EZI24" s="256"/>
      <c r="EZJ24" s="256"/>
      <c r="EZK24" s="256"/>
      <c r="EZL24" s="256"/>
      <c r="EZM24" s="256"/>
      <c r="EZN24" s="256"/>
      <c r="EZO24" s="256"/>
      <c r="EZP24" s="256"/>
      <c r="EZQ24" s="256"/>
      <c r="EZR24" s="256"/>
      <c r="EZS24" s="256"/>
      <c r="EZT24" s="256"/>
      <c r="EZU24" s="256"/>
      <c r="EZV24" s="256"/>
      <c r="EZW24" s="256"/>
      <c r="EZX24" s="256"/>
      <c r="EZY24" s="256"/>
      <c r="EZZ24" s="256"/>
      <c r="FAA24" s="256"/>
      <c r="FAB24" s="256"/>
      <c r="FAC24" s="256"/>
      <c r="FAD24" s="256"/>
      <c r="FAE24" s="256"/>
      <c r="FAF24" s="256"/>
      <c r="FAG24" s="256"/>
      <c r="FAH24" s="256"/>
      <c r="FAI24" s="256"/>
      <c r="FAJ24" s="256"/>
      <c r="FAK24" s="256"/>
      <c r="FAL24" s="256"/>
      <c r="FAM24" s="256"/>
      <c r="FAN24" s="256"/>
      <c r="FAO24" s="256"/>
      <c r="FAP24" s="256"/>
      <c r="FAQ24" s="256"/>
      <c r="FAR24" s="256"/>
      <c r="FAS24" s="256"/>
      <c r="FAT24" s="256"/>
      <c r="FAU24" s="256"/>
      <c r="FAV24" s="256"/>
      <c r="FAW24" s="256"/>
      <c r="FAX24" s="256"/>
      <c r="FAY24" s="256"/>
      <c r="FAZ24" s="256"/>
      <c r="FBA24" s="256"/>
      <c r="FBB24" s="256"/>
      <c r="FBC24" s="256"/>
      <c r="FBD24" s="256"/>
      <c r="FBE24" s="256"/>
      <c r="FBF24" s="256"/>
      <c r="FBG24" s="256"/>
      <c r="FBH24" s="256"/>
      <c r="FBI24" s="256"/>
      <c r="FBJ24" s="256"/>
      <c r="FBK24" s="256"/>
      <c r="FBL24" s="256"/>
      <c r="FBM24" s="256"/>
      <c r="FBN24" s="256"/>
      <c r="FBO24" s="256"/>
      <c r="FBP24" s="256"/>
      <c r="FBQ24" s="256"/>
      <c r="FBR24" s="256"/>
      <c r="FBS24" s="256"/>
      <c r="FBT24" s="256"/>
      <c r="FBU24" s="256"/>
      <c r="FBV24" s="256"/>
      <c r="FBW24" s="256"/>
      <c r="FBX24" s="256"/>
      <c r="FBY24" s="256"/>
      <c r="FBZ24" s="256"/>
      <c r="FCA24" s="256"/>
      <c r="FCB24" s="256"/>
      <c r="FCC24" s="256"/>
      <c r="FCD24" s="256"/>
      <c r="FCE24" s="256"/>
      <c r="FCF24" s="256"/>
      <c r="FCG24" s="256"/>
      <c r="FCH24" s="256"/>
      <c r="FCI24" s="256"/>
      <c r="FCJ24" s="256"/>
      <c r="FCK24" s="256"/>
      <c r="FCL24" s="256"/>
      <c r="FCM24" s="256"/>
      <c r="FCN24" s="256"/>
      <c r="FCO24" s="256"/>
      <c r="FCP24" s="256"/>
      <c r="FCQ24" s="256"/>
      <c r="FCR24" s="256"/>
      <c r="FCS24" s="256"/>
      <c r="FCT24" s="256"/>
      <c r="FCU24" s="256"/>
      <c r="FCV24" s="256"/>
      <c r="FCW24" s="256"/>
      <c r="FCX24" s="256"/>
      <c r="FCY24" s="256"/>
      <c r="FCZ24" s="256"/>
      <c r="FDA24" s="256"/>
      <c r="FDB24" s="256"/>
      <c r="FDC24" s="256"/>
      <c r="FDD24" s="256"/>
      <c r="FDE24" s="256"/>
      <c r="FDF24" s="256"/>
      <c r="FDG24" s="256"/>
      <c r="FDH24" s="256"/>
      <c r="FDI24" s="256"/>
      <c r="FDJ24" s="256"/>
      <c r="FDK24" s="256"/>
      <c r="FDL24" s="256"/>
      <c r="FDM24" s="256"/>
      <c r="FDN24" s="256"/>
      <c r="FDO24" s="256"/>
      <c r="FDP24" s="256"/>
      <c r="FDQ24" s="256"/>
      <c r="FDR24" s="256"/>
      <c r="FDS24" s="256"/>
      <c r="FDT24" s="256"/>
      <c r="FDU24" s="256"/>
      <c r="FDV24" s="256"/>
      <c r="FDW24" s="256"/>
      <c r="FDX24" s="256"/>
      <c r="FDY24" s="256"/>
      <c r="FDZ24" s="256"/>
      <c r="FEA24" s="256"/>
      <c r="FEB24" s="256"/>
      <c r="FEC24" s="256"/>
      <c r="FED24" s="256"/>
      <c r="FEE24" s="256"/>
      <c r="FEF24" s="256"/>
      <c r="FEG24" s="256"/>
      <c r="FEH24" s="256"/>
      <c r="FEI24" s="256"/>
      <c r="FEJ24" s="256"/>
      <c r="FEK24" s="256"/>
      <c r="FEL24" s="256"/>
      <c r="FEM24" s="256"/>
      <c r="FEN24" s="256"/>
      <c r="FEO24" s="256"/>
      <c r="FEP24" s="256"/>
      <c r="FEQ24" s="256"/>
      <c r="FER24" s="256"/>
      <c r="FES24" s="256"/>
      <c r="FET24" s="256"/>
      <c r="FEU24" s="256"/>
      <c r="FEV24" s="256"/>
      <c r="FEW24" s="256"/>
      <c r="FEX24" s="256"/>
      <c r="FEY24" s="256"/>
      <c r="FEZ24" s="256"/>
      <c r="FFA24" s="256"/>
      <c r="FFB24" s="256"/>
      <c r="FFC24" s="256"/>
      <c r="FFD24" s="256"/>
      <c r="FFE24" s="256"/>
      <c r="FFF24" s="256"/>
      <c r="FFG24" s="256"/>
      <c r="FFH24" s="256"/>
      <c r="FFI24" s="256"/>
      <c r="FFJ24" s="256"/>
      <c r="FFK24" s="256"/>
      <c r="FFL24" s="256"/>
      <c r="FFM24" s="256"/>
      <c r="FFN24" s="256"/>
      <c r="FFO24" s="256"/>
      <c r="FFP24" s="256"/>
      <c r="FFQ24" s="256"/>
      <c r="FFR24" s="256"/>
      <c r="FFS24" s="256"/>
      <c r="FFT24" s="256"/>
      <c r="FFU24" s="256"/>
      <c r="FFV24" s="256"/>
      <c r="FFW24" s="256"/>
      <c r="FFX24" s="256"/>
      <c r="FFY24" s="256"/>
      <c r="FFZ24" s="256"/>
      <c r="FGA24" s="256"/>
      <c r="FGB24" s="256"/>
      <c r="FGC24" s="256"/>
      <c r="FGD24" s="256"/>
      <c r="FGE24" s="256"/>
      <c r="FGF24" s="256"/>
      <c r="FGG24" s="256"/>
      <c r="FGH24" s="256"/>
      <c r="FGI24" s="256"/>
      <c r="FGJ24" s="256"/>
      <c r="FGK24" s="256"/>
      <c r="FGL24" s="256"/>
      <c r="FGM24" s="256"/>
      <c r="FGN24" s="256"/>
      <c r="FGO24" s="256"/>
      <c r="FGP24" s="256"/>
      <c r="FGQ24" s="256"/>
      <c r="FGR24" s="256"/>
      <c r="FGS24" s="256"/>
      <c r="FGT24" s="256"/>
      <c r="FGU24" s="256"/>
      <c r="FGV24" s="256"/>
      <c r="FGW24" s="256"/>
      <c r="FGX24" s="256"/>
      <c r="FGY24" s="256"/>
      <c r="FGZ24" s="256"/>
      <c r="FHA24" s="256"/>
      <c r="FHB24" s="256"/>
      <c r="FHC24" s="256"/>
      <c r="FHD24" s="256"/>
      <c r="FHE24" s="256"/>
      <c r="FHF24" s="256"/>
      <c r="FHG24" s="256"/>
      <c r="FHH24" s="256"/>
      <c r="FHI24" s="256"/>
      <c r="FHJ24" s="256"/>
      <c r="FHK24" s="256"/>
      <c r="FHL24" s="256"/>
      <c r="FHM24" s="256"/>
      <c r="FHN24" s="256"/>
      <c r="FHO24" s="256"/>
      <c r="FHP24" s="256"/>
      <c r="FHQ24" s="256"/>
      <c r="FHR24" s="256"/>
      <c r="FHS24" s="256"/>
      <c r="FHT24" s="256"/>
      <c r="FHU24" s="256"/>
      <c r="FHV24" s="256"/>
      <c r="FHW24" s="256"/>
      <c r="FHX24" s="256"/>
      <c r="FHY24" s="256"/>
      <c r="FHZ24" s="256"/>
      <c r="FIA24" s="256"/>
      <c r="FIB24" s="256"/>
      <c r="FIC24" s="256"/>
      <c r="FID24" s="256"/>
      <c r="FIE24" s="256"/>
      <c r="FIF24" s="256"/>
      <c r="FIG24" s="256"/>
      <c r="FIH24" s="256"/>
      <c r="FII24" s="256"/>
      <c r="FIJ24" s="256"/>
      <c r="FIK24" s="256"/>
      <c r="FIL24" s="256"/>
      <c r="FIM24" s="256"/>
      <c r="FIN24" s="256"/>
      <c r="FIO24" s="256"/>
      <c r="FIP24" s="256"/>
      <c r="FIQ24" s="256"/>
      <c r="FIR24" s="256"/>
      <c r="FIS24" s="256"/>
      <c r="FIT24" s="256"/>
      <c r="FIU24" s="256"/>
      <c r="FIV24" s="256"/>
      <c r="FIW24" s="256"/>
      <c r="FIX24" s="256"/>
      <c r="FIY24" s="256"/>
      <c r="FIZ24" s="256"/>
      <c r="FJA24" s="256"/>
      <c r="FJB24" s="256"/>
      <c r="FJC24" s="256"/>
      <c r="FJD24" s="256"/>
      <c r="FJE24" s="256"/>
      <c r="FJF24" s="256"/>
      <c r="FJG24" s="256"/>
      <c r="FJH24" s="256"/>
      <c r="FJI24" s="256"/>
      <c r="FJJ24" s="256"/>
      <c r="FJK24" s="256"/>
      <c r="FJL24" s="256"/>
      <c r="FJM24" s="256"/>
      <c r="FJN24" s="256"/>
      <c r="FJO24" s="256"/>
      <c r="FJP24" s="256"/>
      <c r="FJQ24" s="256"/>
      <c r="FJR24" s="256"/>
      <c r="FJS24" s="256"/>
      <c r="FJT24" s="256"/>
      <c r="FJU24" s="256"/>
      <c r="FJV24" s="256"/>
      <c r="FJW24" s="256"/>
      <c r="FJX24" s="256"/>
      <c r="FJY24" s="256"/>
      <c r="FJZ24" s="256"/>
      <c r="FKA24" s="256"/>
      <c r="FKB24" s="256"/>
      <c r="FKC24" s="256"/>
      <c r="FKD24" s="256"/>
      <c r="FKE24" s="256"/>
      <c r="FKF24" s="256"/>
      <c r="FKG24" s="256"/>
      <c r="FKH24" s="256"/>
      <c r="FKI24" s="256"/>
      <c r="FKJ24" s="256"/>
      <c r="FKK24" s="256"/>
      <c r="FKL24" s="256"/>
      <c r="FKM24" s="256"/>
      <c r="FKN24" s="256"/>
      <c r="FKO24" s="256"/>
      <c r="FKP24" s="256"/>
      <c r="FKQ24" s="256"/>
      <c r="FKR24" s="256"/>
      <c r="FKS24" s="256"/>
      <c r="FKT24" s="256"/>
      <c r="FKU24" s="256"/>
      <c r="FKV24" s="256"/>
      <c r="FKW24" s="256"/>
      <c r="FKX24" s="256"/>
      <c r="FKY24" s="256"/>
      <c r="FKZ24" s="256"/>
      <c r="FLA24" s="256"/>
      <c r="FLB24" s="256"/>
      <c r="FLC24" s="256"/>
      <c r="FLD24" s="256"/>
      <c r="FLE24" s="256"/>
      <c r="FLF24" s="256"/>
      <c r="FLG24" s="256"/>
      <c r="FLH24" s="256"/>
      <c r="FLI24" s="256"/>
      <c r="FLJ24" s="256"/>
      <c r="FLK24" s="256"/>
      <c r="FLL24" s="256"/>
      <c r="FLM24" s="256"/>
      <c r="FLN24" s="256"/>
      <c r="FLO24" s="256"/>
      <c r="FLP24" s="256"/>
      <c r="FLQ24" s="256"/>
      <c r="FLR24" s="256"/>
      <c r="FLS24" s="256"/>
      <c r="FLT24" s="256"/>
      <c r="FLU24" s="256"/>
      <c r="FLV24" s="256"/>
      <c r="FLW24" s="256"/>
      <c r="FLX24" s="256"/>
      <c r="FLY24" s="256"/>
      <c r="FLZ24" s="256"/>
      <c r="FMA24" s="256"/>
      <c r="FMB24" s="256"/>
      <c r="FMC24" s="256"/>
      <c r="FMD24" s="256"/>
      <c r="FME24" s="256"/>
      <c r="FMF24" s="256"/>
      <c r="FMG24" s="256"/>
      <c r="FMH24" s="256"/>
      <c r="FMI24" s="256"/>
      <c r="FMJ24" s="256"/>
      <c r="FMK24" s="256"/>
      <c r="FML24" s="256"/>
      <c r="FMM24" s="256"/>
      <c r="FMN24" s="256"/>
      <c r="FMO24" s="256"/>
      <c r="FMP24" s="256"/>
      <c r="FMQ24" s="256"/>
      <c r="FMR24" s="256"/>
      <c r="FMS24" s="256"/>
      <c r="FMT24" s="256"/>
      <c r="FMU24" s="256"/>
      <c r="FMV24" s="256"/>
      <c r="FMW24" s="256"/>
      <c r="FMX24" s="256"/>
      <c r="FMY24" s="256"/>
      <c r="FMZ24" s="256"/>
      <c r="FNA24" s="256"/>
      <c r="FNB24" s="256"/>
      <c r="FNC24" s="256"/>
      <c r="FND24" s="256"/>
      <c r="FNE24" s="256"/>
      <c r="FNF24" s="256"/>
      <c r="FNG24" s="256"/>
      <c r="FNH24" s="256"/>
      <c r="FNI24" s="256"/>
      <c r="FNJ24" s="256"/>
      <c r="FNK24" s="256"/>
      <c r="FNL24" s="256"/>
      <c r="FNM24" s="256"/>
      <c r="FNN24" s="256"/>
      <c r="FNO24" s="256"/>
      <c r="FNP24" s="256"/>
      <c r="FNQ24" s="256"/>
      <c r="FNR24" s="256"/>
      <c r="FNS24" s="256"/>
      <c r="FNT24" s="256"/>
      <c r="FNU24" s="256"/>
      <c r="FNV24" s="256"/>
      <c r="FNW24" s="256"/>
      <c r="FNX24" s="256"/>
      <c r="FNY24" s="256"/>
      <c r="FNZ24" s="256"/>
      <c r="FOA24" s="256"/>
      <c r="FOB24" s="256"/>
      <c r="FOC24" s="256"/>
      <c r="FOD24" s="256"/>
      <c r="FOE24" s="256"/>
      <c r="FOF24" s="256"/>
      <c r="FOG24" s="256"/>
      <c r="FOH24" s="256"/>
      <c r="FOI24" s="256"/>
      <c r="FOJ24" s="256"/>
      <c r="FOK24" s="256"/>
      <c r="FOL24" s="256"/>
      <c r="FOM24" s="256"/>
      <c r="FON24" s="256"/>
      <c r="FOO24" s="256"/>
      <c r="FOP24" s="256"/>
      <c r="FOQ24" s="256"/>
      <c r="FOR24" s="256"/>
      <c r="FOS24" s="256"/>
      <c r="FOT24" s="256"/>
      <c r="FOU24" s="256"/>
      <c r="FOV24" s="256"/>
      <c r="FOW24" s="256"/>
      <c r="FOX24" s="256"/>
      <c r="FOY24" s="256"/>
      <c r="FOZ24" s="256"/>
      <c r="FPA24" s="256"/>
      <c r="FPB24" s="256"/>
      <c r="FPC24" s="256"/>
      <c r="FPD24" s="256"/>
      <c r="FPE24" s="256"/>
      <c r="FPF24" s="256"/>
      <c r="FPG24" s="256"/>
      <c r="FPH24" s="256"/>
      <c r="FPI24" s="256"/>
      <c r="FPJ24" s="256"/>
      <c r="FPK24" s="256"/>
      <c r="FPL24" s="256"/>
      <c r="FPM24" s="256"/>
      <c r="FPN24" s="256"/>
      <c r="FPO24" s="256"/>
      <c r="FPP24" s="256"/>
      <c r="FPQ24" s="256"/>
      <c r="FPR24" s="256"/>
      <c r="FPS24" s="256"/>
      <c r="FPT24" s="256"/>
      <c r="FPU24" s="256"/>
      <c r="FPV24" s="256"/>
      <c r="FPW24" s="256"/>
      <c r="FPX24" s="256"/>
      <c r="FPY24" s="256"/>
      <c r="FPZ24" s="256"/>
      <c r="FQA24" s="256"/>
      <c r="FQB24" s="256"/>
      <c r="FQC24" s="256"/>
      <c r="FQD24" s="256"/>
      <c r="FQE24" s="256"/>
      <c r="FQF24" s="256"/>
      <c r="FQG24" s="256"/>
      <c r="FQH24" s="256"/>
      <c r="FQI24" s="256"/>
      <c r="FQJ24" s="256"/>
      <c r="FQK24" s="256"/>
      <c r="FQL24" s="256"/>
      <c r="FQM24" s="256"/>
      <c r="FQN24" s="256"/>
      <c r="FQO24" s="256"/>
      <c r="FQP24" s="256"/>
      <c r="FQQ24" s="256"/>
      <c r="FQR24" s="256"/>
      <c r="FQS24" s="256"/>
      <c r="FQT24" s="256"/>
      <c r="FQU24" s="256"/>
      <c r="FQV24" s="256"/>
      <c r="FQW24" s="256"/>
      <c r="FQX24" s="256"/>
      <c r="FQY24" s="256"/>
      <c r="FQZ24" s="256"/>
      <c r="FRA24" s="256"/>
      <c r="FRB24" s="256"/>
      <c r="FRC24" s="256"/>
      <c r="FRD24" s="256"/>
      <c r="FRE24" s="256"/>
      <c r="FRF24" s="256"/>
      <c r="FRG24" s="256"/>
      <c r="FRH24" s="256"/>
      <c r="FRI24" s="256"/>
      <c r="FRJ24" s="256"/>
      <c r="FRK24" s="256"/>
      <c r="FRL24" s="256"/>
      <c r="FRM24" s="256"/>
      <c r="FRN24" s="256"/>
      <c r="FRO24" s="256"/>
      <c r="FRP24" s="256"/>
      <c r="FRQ24" s="256"/>
      <c r="FRR24" s="256"/>
      <c r="FRS24" s="256"/>
      <c r="FRT24" s="256"/>
      <c r="FRU24" s="256"/>
      <c r="FRV24" s="256"/>
      <c r="FRW24" s="256"/>
      <c r="FRX24" s="256"/>
      <c r="FRY24" s="256"/>
      <c r="FRZ24" s="256"/>
      <c r="FSA24" s="256"/>
      <c r="FSB24" s="256"/>
      <c r="FSC24" s="256"/>
      <c r="FSD24" s="256"/>
      <c r="FSE24" s="256"/>
      <c r="FSF24" s="256"/>
      <c r="FSG24" s="256"/>
      <c r="FSH24" s="256"/>
      <c r="FSI24" s="256"/>
      <c r="FSJ24" s="256"/>
      <c r="FSK24" s="256"/>
      <c r="FSL24" s="256"/>
      <c r="FSM24" s="256"/>
      <c r="FSN24" s="256"/>
      <c r="FSO24" s="256"/>
      <c r="FSP24" s="256"/>
      <c r="FSQ24" s="256"/>
      <c r="FSR24" s="256"/>
      <c r="FSS24" s="256"/>
      <c r="FST24" s="256"/>
      <c r="FSU24" s="256"/>
      <c r="FSV24" s="256"/>
      <c r="FSW24" s="256"/>
      <c r="FSX24" s="256"/>
      <c r="FSY24" s="256"/>
      <c r="FSZ24" s="256"/>
      <c r="FTA24" s="256"/>
      <c r="FTB24" s="256"/>
      <c r="FTC24" s="256"/>
      <c r="FTD24" s="256"/>
      <c r="FTE24" s="256"/>
      <c r="FTF24" s="256"/>
      <c r="FTG24" s="256"/>
      <c r="FTH24" s="256"/>
      <c r="FTI24" s="256"/>
      <c r="FTJ24" s="256"/>
      <c r="FTK24" s="256"/>
      <c r="FTL24" s="256"/>
      <c r="FTM24" s="256"/>
      <c r="FTN24" s="256"/>
      <c r="FTO24" s="256"/>
      <c r="FTP24" s="256"/>
      <c r="FTQ24" s="256"/>
      <c r="FTR24" s="256"/>
      <c r="FTS24" s="256"/>
      <c r="FTT24" s="256"/>
      <c r="FTU24" s="256"/>
      <c r="FTV24" s="256"/>
      <c r="FTW24" s="256"/>
      <c r="FTX24" s="256"/>
      <c r="FTY24" s="256"/>
      <c r="FTZ24" s="256"/>
      <c r="FUA24" s="256"/>
      <c r="FUB24" s="256"/>
      <c r="FUC24" s="256"/>
      <c r="FUD24" s="256"/>
      <c r="FUE24" s="256"/>
      <c r="FUF24" s="256"/>
      <c r="FUG24" s="256"/>
      <c r="FUH24" s="256"/>
      <c r="FUI24" s="256"/>
      <c r="FUJ24" s="256"/>
      <c r="FUK24" s="256"/>
      <c r="FUL24" s="256"/>
      <c r="FUM24" s="256"/>
      <c r="FUN24" s="256"/>
      <c r="FUO24" s="256"/>
      <c r="FUP24" s="256"/>
      <c r="FUQ24" s="256"/>
      <c r="FUR24" s="256"/>
      <c r="FUS24" s="256"/>
      <c r="FUT24" s="256"/>
      <c r="FUU24" s="256"/>
      <c r="FUV24" s="256"/>
      <c r="FUW24" s="256"/>
      <c r="FUX24" s="256"/>
      <c r="FUY24" s="256"/>
      <c r="FUZ24" s="256"/>
      <c r="FVA24" s="256"/>
      <c r="FVB24" s="256"/>
      <c r="FVC24" s="256"/>
      <c r="FVD24" s="256"/>
      <c r="FVE24" s="256"/>
      <c r="FVF24" s="256"/>
      <c r="FVG24" s="256"/>
      <c r="FVH24" s="256"/>
      <c r="FVI24" s="256"/>
      <c r="FVJ24" s="256"/>
      <c r="FVK24" s="256"/>
      <c r="FVL24" s="256"/>
      <c r="FVM24" s="256"/>
      <c r="FVN24" s="256"/>
      <c r="FVO24" s="256"/>
      <c r="FVP24" s="256"/>
      <c r="FVQ24" s="256"/>
      <c r="FVR24" s="256"/>
      <c r="FVS24" s="256"/>
      <c r="FVT24" s="256"/>
      <c r="FVU24" s="256"/>
      <c r="FVV24" s="256"/>
      <c r="FVW24" s="256"/>
      <c r="FVX24" s="256"/>
      <c r="FVY24" s="256"/>
      <c r="FVZ24" s="256"/>
      <c r="FWA24" s="256"/>
      <c r="FWB24" s="256"/>
      <c r="FWC24" s="256"/>
      <c r="FWD24" s="256"/>
      <c r="FWE24" s="256"/>
      <c r="FWF24" s="256"/>
      <c r="FWG24" s="256"/>
      <c r="FWH24" s="256"/>
      <c r="FWI24" s="256"/>
      <c r="FWJ24" s="256"/>
      <c r="FWK24" s="256"/>
      <c r="FWL24" s="256"/>
      <c r="FWM24" s="256"/>
      <c r="FWN24" s="256"/>
      <c r="FWO24" s="256"/>
      <c r="FWP24" s="256"/>
      <c r="FWQ24" s="256"/>
      <c r="FWR24" s="256"/>
      <c r="FWS24" s="256"/>
      <c r="FWT24" s="256"/>
      <c r="FWU24" s="256"/>
      <c r="FWV24" s="256"/>
      <c r="FWW24" s="256"/>
      <c r="FWX24" s="256"/>
      <c r="FWY24" s="256"/>
      <c r="FWZ24" s="256"/>
      <c r="FXA24" s="256"/>
      <c r="FXB24" s="256"/>
      <c r="FXC24" s="256"/>
      <c r="FXD24" s="256"/>
      <c r="FXE24" s="256"/>
      <c r="FXF24" s="256"/>
      <c r="FXG24" s="256"/>
      <c r="FXH24" s="256"/>
      <c r="FXI24" s="256"/>
      <c r="FXJ24" s="256"/>
      <c r="FXK24" s="256"/>
      <c r="FXL24" s="256"/>
      <c r="FXM24" s="256"/>
      <c r="FXN24" s="256"/>
      <c r="FXO24" s="256"/>
      <c r="FXP24" s="256"/>
      <c r="FXQ24" s="256"/>
      <c r="FXR24" s="256"/>
      <c r="FXS24" s="256"/>
      <c r="FXT24" s="256"/>
      <c r="FXU24" s="256"/>
      <c r="FXV24" s="256"/>
      <c r="FXW24" s="256"/>
      <c r="FXX24" s="256"/>
      <c r="FXY24" s="256"/>
      <c r="FXZ24" s="256"/>
      <c r="FYA24" s="256"/>
      <c r="FYB24" s="256"/>
      <c r="FYC24" s="256"/>
      <c r="FYD24" s="256"/>
      <c r="FYE24" s="256"/>
      <c r="FYF24" s="256"/>
      <c r="FYG24" s="256"/>
      <c r="FYH24" s="256"/>
      <c r="FYI24" s="256"/>
      <c r="FYJ24" s="256"/>
      <c r="FYK24" s="256"/>
      <c r="FYL24" s="256"/>
      <c r="FYM24" s="256"/>
      <c r="FYN24" s="256"/>
      <c r="FYO24" s="256"/>
      <c r="FYP24" s="256"/>
      <c r="FYQ24" s="256"/>
      <c r="FYR24" s="256"/>
      <c r="FYS24" s="256"/>
      <c r="FYT24" s="256"/>
      <c r="FYU24" s="256"/>
      <c r="FYV24" s="256"/>
      <c r="FYW24" s="256"/>
      <c r="FYX24" s="256"/>
      <c r="FYY24" s="256"/>
      <c r="FYZ24" s="256"/>
      <c r="FZA24" s="256"/>
      <c r="FZB24" s="256"/>
      <c r="FZC24" s="256"/>
      <c r="FZD24" s="256"/>
      <c r="FZE24" s="256"/>
      <c r="FZF24" s="256"/>
      <c r="FZG24" s="256"/>
      <c r="FZH24" s="256"/>
      <c r="FZI24" s="256"/>
      <c r="FZJ24" s="256"/>
      <c r="FZK24" s="256"/>
      <c r="FZL24" s="256"/>
      <c r="FZM24" s="256"/>
      <c r="FZN24" s="256"/>
      <c r="FZO24" s="256"/>
      <c r="FZP24" s="256"/>
      <c r="FZQ24" s="256"/>
      <c r="FZR24" s="256"/>
      <c r="FZS24" s="256"/>
      <c r="FZT24" s="256"/>
      <c r="FZU24" s="256"/>
      <c r="FZV24" s="256"/>
      <c r="FZW24" s="256"/>
      <c r="FZX24" s="256"/>
      <c r="FZY24" s="256"/>
      <c r="FZZ24" s="256"/>
      <c r="GAA24" s="256"/>
      <c r="GAB24" s="256"/>
      <c r="GAC24" s="256"/>
      <c r="GAD24" s="256"/>
      <c r="GAE24" s="256"/>
      <c r="GAF24" s="256"/>
      <c r="GAG24" s="256"/>
      <c r="GAH24" s="256"/>
      <c r="GAI24" s="256"/>
      <c r="GAJ24" s="256"/>
      <c r="GAK24" s="256"/>
      <c r="GAL24" s="256"/>
      <c r="GAM24" s="256"/>
      <c r="GAN24" s="256"/>
      <c r="GAO24" s="256"/>
      <c r="GAP24" s="256"/>
      <c r="GAQ24" s="256"/>
      <c r="GAR24" s="256"/>
      <c r="GAS24" s="256"/>
      <c r="GAT24" s="256"/>
      <c r="GAU24" s="256"/>
      <c r="GAV24" s="256"/>
      <c r="GAW24" s="256"/>
      <c r="GAX24" s="256"/>
      <c r="GAY24" s="256"/>
      <c r="GAZ24" s="256"/>
      <c r="GBA24" s="256"/>
      <c r="GBB24" s="256"/>
      <c r="GBC24" s="256"/>
      <c r="GBD24" s="256"/>
      <c r="GBE24" s="256"/>
      <c r="GBF24" s="256"/>
      <c r="GBG24" s="256"/>
      <c r="GBH24" s="256"/>
      <c r="GBI24" s="256"/>
      <c r="GBJ24" s="256"/>
      <c r="GBK24" s="256"/>
      <c r="GBL24" s="256"/>
      <c r="GBM24" s="256"/>
      <c r="GBN24" s="256"/>
      <c r="GBO24" s="256"/>
      <c r="GBP24" s="256"/>
      <c r="GBQ24" s="256"/>
      <c r="GBR24" s="256"/>
      <c r="GBS24" s="256"/>
      <c r="GBT24" s="256"/>
      <c r="GBU24" s="256"/>
      <c r="GBV24" s="256"/>
      <c r="GBW24" s="256"/>
      <c r="GBX24" s="256"/>
      <c r="GBY24" s="256"/>
      <c r="GBZ24" s="256"/>
      <c r="GCA24" s="256"/>
      <c r="GCB24" s="256"/>
      <c r="GCC24" s="256"/>
      <c r="GCD24" s="256"/>
      <c r="GCE24" s="256"/>
      <c r="GCF24" s="256"/>
      <c r="GCG24" s="256"/>
      <c r="GCH24" s="256"/>
      <c r="GCI24" s="256"/>
      <c r="GCJ24" s="256"/>
      <c r="GCK24" s="256"/>
      <c r="GCL24" s="256"/>
      <c r="GCM24" s="256"/>
      <c r="GCN24" s="256"/>
      <c r="GCO24" s="256"/>
      <c r="GCP24" s="256"/>
      <c r="GCQ24" s="256"/>
      <c r="GCR24" s="256"/>
      <c r="GCS24" s="256"/>
      <c r="GCT24" s="256"/>
      <c r="GCU24" s="256"/>
      <c r="GCV24" s="256"/>
      <c r="GCW24" s="256"/>
      <c r="GCX24" s="256"/>
      <c r="GCY24" s="256"/>
      <c r="GCZ24" s="256"/>
      <c r="GDA24" s="256"/>
      <c r="GDB24" s="256"/>
      <c r="GDC24" s="256"/>
      <c r="GDD24" s="256"/>
      <c r="GDE24" s="256"/>
      <c r="GDF24" s="256"/>
      <c r="GDG24" s="256"/>
      <c r="GDH24" s="256"/>
      <c r="GDI24" s="256"/>
      <c r="GDJ24" s="256"/>
      <c r="GDK24" s="256"/>
      <c r="GDL24" s="256"/>
      <c r="GDM24" s="256"/>
      <c r="GDN24" s="256"/>
      <c r="GDO24" s="256"/>
      <c r="GDP24" s="256"/>
      <c r="GDQ24" s="256"/>
      <c r="GDR24" s="256"/>
      <c r="GDS24" s="256"/>
      <c r="GDT24" s="256"/>
      <c r="GDU24" s="256"/>
      <c r="GDV24" s="256"/>
      <c r="GDW24" s="256"/>
      <c r="GDX24" s="256"/>
      <c r="GDY24" s="256"/>
      <c r="GDZ24" s="256"/>
      <c r="GEA24" s="256"/>
      <c r="GEB24" s="256"/>
      <c r="GEC24" s="256"/>
      <c r="GED24" s="256"/>
      <c r="GEE24" s="256"/>
      <c r="GEF24" s="256"/>
      <c r="GEG24" s="256"/>
      <c r="GEH24" s="256"/>
      <c r="GEI24" s="256"/>
      <c r="GEJ24" s="256"/>
      <c r="GEK24" s="256"/>
      <c r="GEL24" s="256"/>
      <c r="GEM24" s="256"/>
      <c r="GEN24" s="256"/>
      <c r="GEO24" s="256"/>
      <c r="GEP24" s="256"/>
      <c r="GEQ24" s="256"/>
      <c r="GER24" s="256"/>
      <c r="GES24" s="256"/>
      <c r="GET24" s="256"/>
      <c r="GEU24" s="256"/>
      <c r="GEV24" s="256"/>
      <c r="GEW24" s="256"/>
      <c r="GEX24" s="256"/>
      <c r="GEY24" s="256"/>
      <c r="GEZ24" s="256"/>
      <c r="GFA24" s="256"/>
      <c r="GFB24" s="256"/>
      <c r="GFC24" s="256"/>
      <c r="GFD24" s="256"/>
      <c r="GFE24" s="256"/>
      <c r="GFF24" s="256"/>
      <c r="GFG24" s="256"/>
      <c r="GFH24" s="256"/>
      <c r="GFI24" s="256"/>
      <c r="GFJ24" s="256"/>
      <c r="GFK24" s="256"/>
      <c r="GFL24" s="256"/>
      <c r="GFM24" s="256"/>
      <c r="GFN24" s="256"/>
      <c r="GFO24" s="256"/>
      <c r="GFP24" s="256"/>
      <c r="GFQ24" s="256"/>
      <c r="GFR24" s="256"/>
      <c r="GFS24" s="256"/>
      <c r="GFT24" s="256"/>
      <c r="GFU24" s="256"/>
      <c r="GFV24" s="256"/>
      <c r="GFW24" s="256"/>
      <c r="GFX24" s="256"/>
      <c r="GFY24" s="256"/>
      <c r="GFZ24" s="256"/>
      <c r="GGA24" s="256"/>
      <c r="GGB24" s="256"/>
      <c r="GGC24" s="256"/>
      <c r="GGD24" s="256"/>
      <c r="GGE24" s="256"/>
      <c r="GGF24" s="256"/>
      <c r="GGG24" s="256"/>
      <c r="GGH24" s="256"/>
      <c r="GGI24" s="256"/>
      <c r="GGJ24" s="256"/>
      <c r="GGK24" s="256"/>
      <c r="GGL24" s="256"/>
      <c r="GGM24" s="256"/>
      <c r="GGN24" s="256"/>
      <c r="GGO24" s="256"/>
      <c r="GGP24" s="256"/>
      <c r="GGQ24" s="256"/>
      <c r="GGR24" s="256"/>
      <c r="GGS24" s="256"/>
      <c r="GGT24" s="256"/>
      <c r="GGU24" s="256"/>
      <c r="GGV24" s="256"/>
      <c r="GGW24" s="256"/>
      <c r="GGX24" s="256"/>
      <c r="GGY24" s="256"/>
      <c r="GGZ24" s="256"/>
      <c r="GHA24" s="256"/>
      <c r="GHB24" s="256"/>
      <c r="GHC24" s="256"/>
      <c r="GHD24" s="256"/>
      <c r="GHE24" s="256"/>
      <c r="GHF24" s="256"/>
      <c r="GHG24" s="256"/>
      <c r="GHH24" s="256"/>
      <c r="GHI24" s="256"/>
      <c r="GHJ24" s="256"/>
      <c r="GHK24" s="256"/>
      <c r="GHL24" s="256"/>
      <c r="GHM24" s="256"/>
      <c r="GHN24" s="256"/>
      <c r="GHO24" s="256"/>
      <c r="GHP24" s="256"/>
      <c r="GHQ24" s="256"/>
      <c r="GHR24" s="256"/>
      <c r="GHS24" s="256"/>
      <c r="GHT24" s="256"/>
      <c r="GHU24" s="256"/>
      <c r="GHV24" s="256"/>
      <c r="GHW24" s="256"/>
      <c r="GHX24" s="256"/>
      <c r="GHY24" s="256"/>
      <c r="GHZ24" s="256"/>
      <c r="GIA24" s="256"/>
      <c r="GIB24" s="256"/>
      <c r="GIC24" s="256"/>
      <c r="GID24" s="256"/>
      <c r="GIE24" s="256"/>
      <c r="GIF24" s="256"/>
      <c r="GIG24" s="256"/>
      <c r="GIH24" s="256"/>
      <c r="GII24" s="256"/>
      <c r="GIJ24" s="256"/>
      <c r="GIK24" s="256"/>
      <c r="GIL24" s="256"/>
      <c r="GIM24" s="256"/>
      <c r="GIN24" s="256"/>
      <c r="GIO24" s="256"/>
      <c r="GIP24" s="256"/>
      <c r="GIQ24" s="256"/>
      <c r="GIR24" s="256"/>
      <c r="GIS24" s="256"/>
      <c r="GIT24" s="256"/>
      <c r="GIU24" s="256"/>
      <c r="GIV24" s="256"/>
      <c r="GIW24" s="256"/>
      <c r="GIX24" s="256"/>
      <c r="GIY24" s="256"/>
      <c r="GIZ24" s="256"/>
      <c r="GJA24" s="256"/>
      <c r="GJB24" s="256"/>
      <c r="GJC24" s="256"/>
      <c r="GJD24" s="256"/>
      <c r="GJE24" s="256"/>
      <c r="GJF24" s="256"/>
      <c r="GJG24" s="256"/>
      <c r="GJH24" s="256"/>
      <c r="GJI24" s="256"/>
      <c r="GJJ24" s="256"/>
      <c r="GJK24" s="256"/>
      <c r="GJL24" s="256"/>
      <c r="GJM24" s="256"/>
      <c r="GJN24" s="256"/>
      <c r="GJO24" s="256"/>
      <c r="GJP24" s="256"/>
      <c r="GJQ24" s="256"/>
      <c r="GJR24" s="256"/>
      <c r="GJS24" s="256"/>
      <c r="GJT24" s="256"/>
      <c r="GJU24" s="256"/>
      <c r="GJV24" s="256"/>
      <c r="GJW24" s="256"/>
      <c r="GJX24" s="256"/>
      <c r="GJY24" s="256"/>
      <c r="GJZ24" s="256"/>
      <c r="GKA24" s="256"/>
      <c r="GKB24" s="256"/>
      <c r="GKC24" s="256"/>
      <c r="GKD24" s="256"/>
      <c r="GKE24" s="256"/>
      <c r="GKF24" s="256"/>
      <c r="GKG24" s="256"/>
      <c r="GKH24" s="256"/>
      <c r="GKI24" s="256"/>
      <c r="GKJ24" s="256"/>
      <c r="GKK24" s="256"/>
      <c r="GKL24" s="256"/>
      <c r="GKM24" s="256"/>
      <c r="GKN24" s="256"/>
      <c r="GKO24" s="256"/>
      <c r="GKP24" s="256"/>
      <c r="GKQ24" s="256"/>
      <c r="GKR24" s="256"/>
      <c r="GKS24" s="256"/>
      <c r="GKT24" s="256"/>
      <c r="GKU24" s="256"/>
      <c r="GKV24" s="256"/>
      <c r="GKW24" s="256"/>
      <c r="GKX24" s="256"/>
      <c r="GKY24" s="256"/>
      <c r="GKZ24" s="256"/>
      <c r="GLA24" s="256"/>
      <c r="GLB24" s="256"/>
      <c r="GLC24" s="256"/>
      <c r="GLD24" s="256"/>
      <c r="GLE24" s="256"/>
      <c r="GLF24" s="256"/>
      <c r="GLG24" s="256"/>
      <c r="GLH24" s="256"/>
      <c r="GLI24" s="256"/>
      <c r="GLJ24" s="256"/>
      <c r="GLK24" s="256"/>
      <c r="GLL24" s="256"/>
      <c r="GLM24" s="256"/>
      <c r="GLN24" s="256"/>
      <c r="GLO24" s="256"/>
      <c r="GLP24" s="256"/>
      <c r="GLQ24" s="256"/>
      <c r="GLR24" s="256"/>
      <c r="GLS24" s="256"/>
      <c r="GLT24" s="256"/>
      <c r="GLU24" s="256"/>
      <c r="GLV24" s="256"/>
      <c r="GLW24" s="256"/>
      <c r="GLX24" s="256"/>
      <c r="GLY24" s="256"/>
      <c r="GLZ24" s="256"/>
      <c r="GMA24" s="256"/>
      <c r="GMB24" s="256"/>
      <c r="GMC24" s="256"/>
      <c r="GMD24" s="256"/>
      <c r="GME24" s="256"/>
      <c r="GMF24" s="256"/>
      <c r="GMG24" s="256"/>
      <c r="GMH24" s="256"/>
      <c r="GMI24" s="256"/>
      <c r="GMJ24" s="256"/>
      <c r="GMK24" s="256"/>
      <c r="GML24" s="256"/>
      <c r="GMM24" s="256"/>
      <c r="GMN24" s="256"/>
      <c r="GMO24" s="256"/>
      <c r="GMP24" s="256"/>
      <c r="GMQ24" s="256"/>
      <c r="GMR24" s="256"/>
      <c r="GMS24" s="256"/>
      <c r="GMT24" s="256"/>
      <c r="GMU24" s="256"/>
      <c r="GMV24" s="256"/>
      <c r="GMW24" s="256"/>
      <c r="GMX24" s="256"/>
      <c r="GMY24" s="256"/>
      <c r="GMZ24" s="256"/>
      <c r="GNA24" s="256"/>
      <c r="GNB24" s="256"/>
      <c r="GNC24" s="256"/>
      <c r="GND24" s="256"/>
      <c r="GNE24" s="256"/>
      <c r="GNF24" s="256"/>
      <c r="GNG24" s="256"/>
      <c r="GNH24" s="256"/>
      <c r="GNI24" s="256"/>
      <c r="GNJ24" s="256"/>
      <c r="GNK24" s="256"/>
      <c r="GNL24" s="256"/>
      <c r="GNM24" s="256"/>
      <c r="GNN24" s="256"/>
      <c r="GNO24" s="256"/>
      <c r="GNP24" s="256"/>
      <c r="GNQ24" s="256"/>
      <c r="GNR24" s="256"/>
      <c r="GNS24" s="256"/>
      <c r="GNT24" s="256"/>
      <c r="GNU24" s="256"/>
      <c r="GNV24" s="256"/>
      <c r="GNW24" s="256"/>
      <c r="GNX24" s="256"/>
      <c r="GNY24" s="256"/>
      <c r="GNZ24" s="256"/>
      <c r="GOA24" s="256"/>
      <c r="GOB24" s="256"/>
      <c r="GOC24" s="256"/>
      <c r="GOD24" s="256"/>
      <c r="GOE24" s="256"/>
      <c r="GOF24" s="256"/>
      <c r="GOG24" s="256"/>
      <c r="GOH24" s="256"/>
      <c r="GOI24" s="256"/>
      <c r="GOJ24" s="256"/>
      <c r="GOK24" s="256"/>
      <c r="GOL24" s="256"/>
      <c r="GOM24" s="256"/>
      <c r="GON24" s="256"/>
      <c r="GOO24" s="256"/>
      <c r="GOP24" s="256"/>
      <c r="GOQ24" s="256"/>
      <c r="GOR24" s="256"/>
      <c r="GOS24" s="256"/>
      <c r="GOT24" s="256"/>
      <c r="GOU24" s="256"/>
      <c r="GOV24" s="256"/>
      <c r="GOW24" s="256"/>
      <c r="GOX24" s="256"/>
      <c r="GOY24" s="256"/>
      <c r="GOZ24" s="256"/>
      <c r="GPA24" s="256"/>
      <c r="GPB24" s="256"/>
      <c r="GPC24" s="256"/>
      <c r="GPD24" s="256"/>
      <c r="GPE24" s="256"/>
      <c r="GPF24" s="256"/>
      <c r="GPG24" s="256"/>
      <c r="GPH24" s="256"/>
      <c r="GPI24" s="256"/>
      <c r="GPJ24" s="256"/>
      <c r="GPK24" s="256"/>
      <c r="GPL24" s="256"/>
      <c r="GPM24" s="256"/>
      <c r="GPN24" s="256"/>
      <c r="GPO24" s="256"/>
      <c r="GPP24" s="256"/>
      <c r="GPQ24" s="256"/>
      <c r="GPR24" s="256"/>
      <c r="GPS24" s="256"/>
      <c r="GPT24" s="256"/>
      <c r="GPU24" s="256"/>
      <c r="GPV24" s="256"/>
      <c r="GPW24" s="256"/>
      <c r="GPX24" s="256"/>
      <c r="GPY24" s="256"/>
      <c r="GPZ24" s="256"/>
      <c r="GQA24" s="256"/>
      <c r="GQB24" s="256"/>
      <c r="GQC24" s="256"/>
      <c r="GQD24" s="256"/>
      <c r="GQE24" s="256"/>
      <c r="GQF24" s="256"/>
      <c r="GQG24" s="256"/>
      <c r="GQH24" s="256"/>
      <c r="GQI24" s="256"/>
      <c r="GQJ24" s="256"/>
      <c r="GQK24" s="256"/>
      <c r="GQL24" s="256"/>
      <c r="GQM24" s="256"/>
      <c r="GQN24" s="256"/>
      <c r="GQO24" s="256"/>
      <c r="GQP24" s="256"/>
      <c r="GQQ24" s="256"/>
      <c r="GQR24" s="256"/>
      <c r="GQS24" s="256"/>
      <c r="GQT24" s="256"/>
      <c r="GQU24" s="256"/>
      <c r="GQV24" s="256"/>
      <c r="GQW24" s="256"/>
      <c r="GQX24" s="256"/>
      <c r="GQY24" s="256"/>
      <c r="GQZ24" s="256"/>
      <c r="GRA24" s="256"/>
      <c r="GRB24" s="256"/>
      <c r="GRC24" s="256"/>
      <c r="GRD24" s="256"/>
      <c r="GRE24" s="256"/>
      <c r="GRF24" s="256"/>
      <c r="GRG24" s="256"/>
      <c r="GRH24" s="256"/>
      <c r="GRI24" s="256"/>
      <c r="GRJ24" s="256"/>
      <c r="GRK24" s="256"/>
      <c r="GRL24" s="256"/>
      <c r="GRM24" s="256"/>
      <c r="GRN24" s="256"/>
      <c r="GRO24" s="256"/>
      <c r="GRP24" s="256"/>
      <c r="GRQ24" s="256"/>
      <c r="GRR24" s="256"/>
      <c r="GRS24" s="256"/>
      <c r="GRT24" s="256"/>
      <c r="GRU24" s="256"/>
      <c r="GRV24" s="256"/>
      <c r="GRW24" s="256"/>
      <c r="GRX24" s="256"/>
      <c r="GRY24" s="256"/>
      <c r="GRZ24" s="256"/>
      <c r="GSA24" s="256"/>
      <c r="GSB24" s="256"/>
      <c r="GSC24" s="256"/>
      <c r="GSD24" s="256"/>
      <c r="GSE24" s="256"/>
      <c r="GSF24" s="256"/>
      <c r="GSG24" s="256"/>
      <c r="GSH24" s="256"/>
      <c r="GSI24" s="256"/>
      <c r="GSJ24" s="256"/>
      <c r="GSK24" s="256"/>
      <c r="GSL24" s="256"/>
      <c r="GSM24" s="256"/>
      <c r="GSN24" s="256"/>
      <c r="GSO24" s="256"/>
      <c r="GSP24" s="256"/>
      <c r="GSQ24" s="256"/>
      <c r="GSR24" s="256"/>
      <c r="GSS24" s="256"/>
      <c r="GST24" s="256"/>
      <c r="GSU24" s="256"/>
      <c r="GSV24" s="256"/>
      <c r="GSW24" s="256"/>
      <c r="GSX24" s="256"/>
      <c r="GSY24" s="256"/>
      <c r="GSZ24" s="256"/>
      <c r="GTA24" s="256"/>
      <c r="GTB24" s="256"/>
      <c r="GTC24" s="256"/>
      <c r="GTD24" s="256"/>
      <c r="GTE24" s="256"/>
      <c r="GTF24" s="256"/>
      <c r="GTG24" s="256"/>
      <c r="GTH24" s="256"/>
      <c r="GTI24" s="256"/>
      <c r="GTJ24" s="256"/>
      <c r="GTK24" s="256"/>
      <c r="GTL24" s="256"/>
      <c r="GTM24" s="256"/>
      <c r="GTN24" s="256"/>
      <c r="GTO24" s="256"/>
      <c r="GTP24" s="256"/>
      <c r="GTQ24" s="256"/>
      <c r="GTR24" s="256"/>
      <c r="GTS24" s="256"/>
      <c r="GTT24" s="256"/>
      <c r="GTU24" s="256"/>
      <c r="GTV24" s="256"/>
      <c r="GTW24" s="256"/>
      <c r="GTX24" s="256"/>
      <c r="GTY24" s="256"/>
      <c r="GTZ24" s="256"/>
      <c r="GUA24" s="256"/>
      <c r="GUB24" s="256"/>
      <c r="GUC24" s="256"/>
      <c r="GUD24" s="256"/>
      <c r="GUE24" s="256"/>
      <c r="GUF24" s="256"/>
      <c r="GUG24" s="256"/>
      <c r="GUH24" s="256"/>
      <c r="GUI24" s="256"/>
      <c r="GUJ24" s="256"/>
      <c r="GUK24" s="256"/>
      <c r="GUL24" s="256"/>
      <c r="GUM24" s="256"/>
      <c r="GUN24" s="256"/>
      <c r="GUO24" s="256"/>
      <c r="GUP24" s="256"/>
      <c r="GUQ24" s="256"/>
      <c r="GUR24" s="256"/>
      <c r="GUS24" s="256"/>
      <c r="GUT24" s="256"/>
      <c r="GUU24" s="256"/>
      <c r="GUV24" s="256"/>
      <c r="GUW24" s="256"/>
      <c r="GUX24" s="256"/>
      <c r="GUY24" s="256"/>
      <c r="GUZ24" s="256"/>
      <c r="GVA24" s="256"/>
      <c r="GVB24" s="256"/>
      <c r="GVC24" s="256"/>
      <c r="GVD24" s="256"/>
      <c r="GVE24" s="256"/>
      <c r="GVF24" s="256"/>
      <c r="GVG24" s="256"/>
      <c r="GVH24" s="256"/>
      <c r="GVI24" s="256"/>
      <c r="GVJ24" s="256"/>
      <c r="GVK24" s="256"/>
      <c r="GVL24" s="256"/>
      <c r="GVM24" s="256"/>
      <c r="GVN24" s="256"/>
      <c r="GVO24" s="256"/>
      <c r="GVP24" s="256"/>
      <c r="GVQ24" s="256"/>
      <c r="GVR24" s="256"/>
      <c r="GVS24" s="256"/>
      <c r="GVT24" s="256"/>
      <c r="GVU24" s="256"/>
      <c r="GVV24" s="256"/>
      <c r="GVW24" s="256"/>
      <c r="GVX24" s="256"/>
      <c r="GVY24" s="256"/>
      <c r="GVZ24" s="256"/>
      <c r="GWA24" s="256"/>
      <c r="GWB24" s="256"/>
      <c r="GWC24" s="256"/>
      <c r="GWD24" s="256"/>
      <c r="GWE24" s="256"/>
      <c r="GWF24" s="256"/>
      <c r="GWG24" s="256"/>
      <c r="GWH24" s="256"/>
      <c r="GWI24" s="256"/>
      <c r="GWJ24" s="256"/>
      <c r="GWK24" s="256"/>
      <c r="GWL24" s="256"/>
      <c r="GWM24" s="256"/>
      <c r="GWN24" s="256"/>
      <c r="GWO24" s="256"/>
      <c r="GWP24" s="256"/>
      <c r="GWQ24" s="256"/>
      <c r="GWR24" s="256"/>
      <c r="GWS24" s="256"/>
      <c r="GWT24" s="256"/>
      <c r="GWU24" s="256"/>
      <c r="GWV24" s="256"/>
      <c r="GWW24" s="256"/>
      <c r="GWX24" s="256"/>
      <c r="GWY24" s="256"/>
      <c r="GWZ24" s="256"/>
      <c r="GXA24" s="256"/>
      <c r="GXB24" s="256"/>
      <c r="GXC24" s="256"/>
      <c r="GXD24" s="256"/>
      <c r="GXE24" s="256"/>
      <c r="GXF24" s="256"/>
      <c r="GXG24" s="256"/>
      <c r="GXH24" s="256"/>
      <c r="GXI24" s="256"/>
      <c r="GXJ24" s="256"/>
      <c r="GXK24" s="256"/>
      <c r="GXL24" s="256"/>
      <c r="GXM24" s="256"/>
      <c r="GXN24" s="256"/>
      <c r="GXO24" s="256"/>
      <c r="GXP24" s="256"/>
      <c r="GXQ24" s="256"/>
      <c r="GXR24" s="256"/>
      <c r="GXS24" s="256"/>
      <c r="GXT24" s="256"/>
      <c r="GXU24" s="256"/>
      <c r="GXV24" s="256"/>
      <c r="GXW24" s="256"/>
      <c r="GXX24" s="256"/>
      <c r="GXY24" s="256"/>
      <c r="GXZ24" s="256"/>
      <c r="GYA24" s="256"/>
      <c r="GYB24" s="256"/>
      <c r="GYC24" s="256"/>
      <c r="GYD24" s="256"/>
      <c r="GYE24" s="256"/>
      <c r="GYF24" s="256"/>
      <c r="GYG24" s="256"/>
      <c r="GYH24" s="256"/>
      <c r="GYI24" s="256"/>
      <c r="GYJ24" s="256"/>
      <c r="GYK24" s="256"/>
      <c r="GYL24" s="256"/>
      <c r="GYM24" s="256"/>
      <c r="GYN24" s="256"/>
      <c r="GYO24" s="256"/>
      <c r="GYP24" s="256"/>
      <c r="GYQ24" s="256"/>
      <c r="GYR24" s="256"/>
      <c r="GYS24" s="256"/>
      <c r="GYT24" s="256"/>
      <c r="GYU24" s="256"/>
      <c r="GYV24" s="256"/>
      <c r="GYW24" s="256"/>
      <c r="GYX24" s="256"/>
      <c r="GYY24" s="256"/>
      <c r="GYZ24" s="256"/>
      <c r="GZA24" s="256"/>
      <c r="GZB24" s="256"/>
      <c r="GZC24" s="256"/>
      <c r="GZD24" s="256"/>
      <c r="GZE24" s="256"/>
      <c r="GZF24" s="256"/>
      <c r="GZG24" s="256"/>
      <c r="GZH24" s="256"/>
      <c r="GZI24" s="256"/>
      <c r="GZJ24" s="256"/>
      <c r="GZK24" s="256"/>
      <c r="GZL24" s="256"/>
      <c r="GZM24" s="256"/>
      <c r="GZN24" s="256"/>
      <c r="GZO24" s="256"/>
      <c r="GZP24" s="256"/>
      <c r="GZQ24" s="256"/>
      <c r="GZR24" s="256"/>
      <c r="GZS24" s="256"/>
      <c r="GZT24" s="256"/>
      <c r="GZU24" s="256"/>
      <c r="GZV24" s="256"/>
      <c r="GZW24" s="256"/>
      <c r="GZX24" s="256"/>
      <c r="GZY24" s="256"/>
      <c r="GZZ24" s="256"/>
      <c r="HAA24" s="256"/>
      <c r="HAB24" s="256"/>
      <c r="HAC24" s="256"/>
      <c r="HAD24" s="256"/>
      <c r="HAE24" s="256"/>
      <c r="HAF24" s="256"/>
      <c r="HAG24" s="256"/>
      <c r="HAH24" s="256"/>
      <c r="HAI24" s="256"/>
      <c r="HAJ24" s="256"/>
      <c r="HAK24" s="256"/>
      <c r="HAL24" s="256"/>
      <c r="HAM24" s="256"/>
      <c r="HAN24" s="256"/>
      <c r="HAO24" s="256"/>
      <c r="HAP24" s="256"/>
      <c r="HAQ24" s="256"/>
      <c r="HAR24" s="256"/>
      <c r="HAS24" s="256"/>
      <c r="HAT24" s="256"/>
      <c r="HAU24" s="256"/>
      <c r="HAV24" s="256"/>
      <c r="HAW24" s="256"/>
      <c r="HAX24" s="256"/>
      <c r="HAY24" s="256"/>
      <c r="HAZ24" s="256"/>
      <c r="HBA24" s="256"/>
      <c r="HBB24" s="256"/>
      <c r="HBC24" s="256"/>
      <c r="HBD24" s="256"/>
      <c r="HBE24" s="256"/>
      <c r="HBF24" s="256"/>
      <c r="HBG24" s="256"/>
      <c r="HBH24" s="256"/>
      <c r="HBI24" s="256"/>
      <c r="HBJ24" s="256"/>
      <c r="HBK24" s="256"/>
      <c r="HBL24" s="256"/>
      <c r="HBM24" s="256"/>
      <c r="HBN24" s="256"/>
      <c r="HBO24" s="256"/>
      <c r="HBP24" s="256"/>
      <c r="HBQ24" s="256"/>
      <c r="HBR24" s="256"/>
      <c r="HBS24" s="256"/>
      <c r="HBT24" s="256"/>
      <c r="HBU24" s="256"/>
      <c r="HBV24" s="256"/>
      <c r="HBW24" s="256"/>
      <c r="HBX24" s="256"/>
      <c r="HBY24" s="256"/>
      <c r="HBZ24" s="256"/>
      <c r="HCA24" s="256"/>
      <c r="HCB24" s="256"/>
      <c r="HCC24" s="256"/>
      <c r="HCD24" s="256"/>
      <c r="HCE24" s="256"/>
      <c r="HCF24" s="256"/>
      <c r="HCG24" s="256"/>
      <c r="HCH24" s="256"/>
      <c r="HCI24" s="256"/>
      <c r="HCJ24" s="256"/>
      <c r="HCK24" s="256"/>
      <c r="HCL24" s="256"/>
      <c r="HCM24" s="256"/>
      <c r="HCN24" s="256"/>
      <c r="HCO24" s="256"/>
      <c r="HCP24" s="256"/>
      <c r="HCQ24" s="256"/>
      <c r="HCR24" s="256"/>
      <c r="HCS24" s="256"/>
      <c r="HCT24" s="256"/>
      <c r="HCU24" s="256"/>
      <c r="HCV24" s="256"/>
      <c r="HCW24" s="256"/>
      <c r="HCX24" s="256"/>
      <c r="HCY24" s="256"/>
      <c r="HCZ24" s="256"/>
      <c r="HDA24" s="256"/>
      <c r="HDB24" s="256"/>
      <c r="HDC24" s="256"/>
      <c r="HDD24" s="256"/>
      <c r="HDE24" s="256"/>
      <c r="HDF24" s="256"/>
      <c r="HDG24" s="256"/>
      <c r="HDH24" s="256"/>
      <c r="HDI24" s="256"/>
      <c r="HDJ24" s="256"/>
      <c r="HDK24" s="256"/>
      <c r="HDL24" s="256"/>
      <c r="HDM24" s="256"/>
      <c r="HDN24" s="256"/>
      <c r="HDO24" s="256"/>
      <c r="HDP24" s="256"/>
      <c r="HDQ24" s="256"/>
      <c r="HDR24" s="256"/>
      <c r="HDS24" s="256"/>
      <c r="HDT24" s="256"/>
      <c r="HDU24" s="256"/>
      <c r="HDV24" s="256"/>
      <c r="HDW24" s="256"/>
      <c r="HDX24" s="256"/>
      <c r="HDY24" s="256"/>
      <c r="HDZ24" s="256"/>
      <c r="HEA24" s="256"/>
      <c r="HEB24" s="256"/>
      <c r="HEC24" s="256"/>
      <c r="HED24" s="256"/>
      <c r="HEE24" s="256"/>
      <c r="HEF24" s="256"/>
      <c r="HEG24" s="256"/>
      <c r="HEH24" s="256"/>
      <c r="HEI24" s="256"/>
      <c r="HEJ24" s="256"/>
      <c r="HEK24" s="256"/>
      <c r="HEL24" s="256"/>
      <c r="HEM24" s="256"/>
      <c r="HEN24" s="256"/>
      <c r="HEO24" s="256"/>
      <c r="HEP24" s="256"/>
      <c r="HEQ24" s="256"/>
      <c r="HER24" s="256"/>
      <c r="HES24" s="256"/>
      <c r="HET24" s="256"/>
      <c r="HEU24" s="256"/>
      <c r="HEV24" s="256"/>
      <c r="HEW24" s="256"/>
      <c r="HEX24" s="256"/>
      <c r="HEY24" s="256"/>
      <c r="HEZ24" s="256"/>
      <c r="HFA24" s="256"/>
      <c r="HFB24" s="256"/>
      <c r="HFC24" s="256"/>
      <c r="HFD24" s="256"/>
      <c r="HFE24" s="256"/>
      <c r="HFF24" s="256"/>
      <c r="HFG24" s="256"/>
      <c r="HFH24" s="256"/>
      <c r="HFI24" s="256"/>
      <c r="HFJ24" s="256"/>
      <c r="HFK24" s="256"/>
      <c r="HFL24" s="256"/>
      <c r="HFM24" s="256"/>
      <c r="HFN24" s="256"/>
      <c r="HFO24" s="256"/>
      <c r="HFP24" s="256"/>
      <c r="HFQ24" s="256"/>
      <c r="HFR24" s="256"/>
      <c r="HFS24" s="256"/>
      <c r="HFT24" s="256"/>
      <c r="HFU24" s="256"/>
      <c r="HFV24" s="256"/>
      <c r="HFW24" s="256"/>
      <c r="HFX24" s="256"/>
      <c r="HFY24" s="256"/>
      <c r="HFZ24" s="256"/>
      <c r="HGA24" s="256"/>
      <c r="HGB24" s="256"/>
      <c r="HGC24" s="256"/>
      <c r="HGD24" s="256"/>
      <c r="HGE24" s="256"/>
      <c r="HGF24" s="256"/>
      <c r="HGG24" s="256"/>
      <c r="HGH24" s="256"/>
      <c r="HGI24" s="256"/>
      <c r="HGJ24" s="256"/>
      <c r="HGK24" s="256"/>
      <c r="HGL24" s="256"/>
      <c r="HGM24" s="256"/>
      <c r="HGN24" s="256"/>
      <c r="HGO24" s="256"/>
      <c r="HGP24" s="256"/>
      <c r="HGQ24" s="256"/>
      <c r="HGR24" s="256"/>
      <c r="HGS24" s="256"/>
      <c r="HGT24" s="256"/>
      <c r="HGU24" s="256"/>
      <c r="HGV24" s="256"/>
      <c r="HGW24" s="256"/>
      <c r="HGX24" s="256"/>
      <c r="HGY24" s="256"/>
      <c r="HGZ24" s="256"/>
      <c r="HHA24" s="256"/>
      <c r="HHB24" s="256"/>
      <c r="HHC24" s="256"/>
      <c r="HHD24" s="256"/>
      <c r="HHE24" s="256"/>
      <c r="HHF24" s="256"/>
      <c r="HHG24" s="256"/>
      <c r="HHH24" s="256"/>
      <c r="HHI24" s="256"/>
      <c r="HHJ24" s="256"/>
      <c r="HHK24" s="256"/>
      <c r="HHL24" s="256"/>
      <c r="HHM24" s="256"/>
      <c r="HHN24" s="256"/>
      <c r="HHO24" s="256"/>
      <c r="HHP24" s="256"/>
      <c r="HHQ24" s="256"/>
      <c r="HHR24" s="256"/>
      <c r="HHS24" s="256"/>
      <c r="HHT24" s="256"/>
      <c r="HHU24" s="256"/>
      <c r="HHV24" s="256"/>
      <c r="HHW24" s="256"/>
      <c r="HHX24" s="256"/>
      <c r="HHY24" s="256"/>
      <c r="HHZ24" s="256"/>
      <c r="HIA24" s="256"/>
      <c r="HIB24" s="256"/>
      <c r="HIC24" s="256"/>
      <c r="HID24" s="256"/>
      <c r="HIE24" s="256"/>
      <c r="HIF24" s="256"/>
      <c r="HIG24" s="256"/>
      <c r="HIH24" s="256"/>
      <c r="HII24" s="256"/>
      <c r="HIJ24" s="256"/>
      <c r="HIK24" s="256"/>
      <c r="HIL24" s="256"/>
      <c r="HIM24" s="256"/>
      <c r="HIN24" s="256"/>
      <c r="HIO24" s="256"/>
      <c r="HIP24" s="256"/>
      <c r="HIQ24" s="256"/>
      <c r="HIR24" s="256"/>
      <c r="HIS24" s="256"/>
      <c r="HIT24" s="256"/>
      <c r="HIU24" s="256"/>
      <c r="HIV24" s="256"/>
      <c r="HIW24" s="256"/>
      <c r="HIX24" s="256"/>
      <c r="HIY24" s="256"/>
      <c r="HIZ24" s="256"/>
      <c r="HJA24" s="256"/>
      <c r="HJB24" s="256"/>
      <c r="HJC24" s="256"/>
      <c r="HJD24" s="256"/>
      <c r="HJE24" s="256"/>
      <c r="HJF24" s="256"/>
      <c r="HJG24" s="256"/>
      <c r="HJH24" s="256"/>
      <c r="HJI24" s="256"/>
      <c r="HJJ24" s="256"/>
      <c r="HJK24" s="256"/>
      <c r="HJL24" s="256"/>
      <c r="HJM24" s="256"/>
      <c r="HJN24" s="256"/>
      <c r="HJO24" s="256"/>
      <c r="HJP24" s="256"/>
      <c r="HJQ24" s="256"/>
      <c r="HJR24" s="256"/>
      <c r="HJS24" s="256"/>
      <c r="HJT24" s="256"/>
      <c r="HJU24" s="256"/>
      <c r="HJV24" s="256"/>
      <c r="HJW24" s="256"/>
      <c r="HJX24" s="256"/>
      <c r="HJY24" s="256"/>
      <c r="HJZ24" s="256"/>
      <c r="HKA24" s="256"/>
      <c r="HKB24" s="256"/>
      <c r="HKC24" s="256"/>
      <c r="HKD24" s="256"/>
      <c r="HKE24" s="256"/>
      <c r="HKF24" s="256"/>
      <c r="HKG24" s="256"/>
      <c r="HKH24" s="256"/>
      <c r="HKI24" s="256"/>
      <c r="HKJ24" s="256"/>
      <c r="HKK24" s="256"/>
      <c r="HKL24" s="256"/>
      <c r="HKM24" s="256"/>
      <c r="HKN24" s="256"/>
      <c r="HKO24" s="256"/>
      <c r="HKP24" s="256"/>
      <c r="HKQ24" s="256"/>
      <c r="HKR24" s="256"/>
      <c r="HKS24" s="256"/>
      <c r="HKT24" s="256"/>
      <c r="HKU24" s="256"/>
      <c r="HKV24" s="256"/>
      <c r="HKW24" s="256"/>
      <c r="HKX24" s="256"/>
      <c r="HKY24" s="256"/>
      <c r="HKZ24" s="256"/>
      <c r="HLA24" s="256"/>
      <c r="HLB24" s="256"/>
      <c r="HLC24" s="256"/>
      <c r="HLD24" s="256"/>
      <c r="HLE24" s="256"/>
      <c r="HLF24" s="256"/>
      <c r="HLG24" s="256"/>
      <c r="HLH24" s="256"/>
      <c r="HLI24" s="256"/>
      <c r="HLJ24" s="256"/>
      <c r="HLK24" s="256"/>
      <c r="HLL24" s="256"/>
      <c r="HLM24" s="256"/>
      <c r="HLN24" s="256"/>
      <c r="HLO24" s="256"/>
      <c r="HLP24" s="256"/>
      <c r="HLQ24" s="256"/>
      <c r="HLR24" s="256"/>
      <c r="HLS24" s="256"/>
      <c r="HLT24" s="256"/>
      <c r="HLU24" s="256"/>
      <c r="HLV24" s="256"/>
      <c r="HLW24" s="256"/>
      <c r="HLX24" s="256"/>
      <c r="HLY24" s="256"/>
      <c r="HLZ24" s="256"/>
      <c r="HMA24" s="256"/>
      <c r="HMB24" s="256"/>
      <c r="HMC24" s="256"/>
      <c r="HMD24" s="256"/>
      <c r="HME24" s="256"/>
      <c r="HMF24" s="256"/>
      <c r="HMG24" s="256"/>
      <c r="HMH24" s="256"/>
      <c r="HMI24" s="256"/>
      <c r="HMJ24" s="256"/>
      <c r="HMK24" s="256"/>
      <c r="HML24" s="256"/>
      <c r="HMM24" s="256"/>
      <c r="HMN24" s="256"/>
      <c r="HMO24" s="256"/>
      <c r="HMP24" s="256"/>
      <c r="HMQ24" s="256"/>
      <c r="HMR24" s="256"/>
      <c r="HMS24" s="256"/>
      <c r="HMT24" s="256"/>
      <c r="HMU24" s="256"/>
      <c r="HMV24" s="256"/>
      <c r="HMW24" s="256"/>
      <c r="HMX24" s="256"/>
      <c r="HMY24" s="256"/>
      <c r="HMZ24" s="256"/>
      <c r="HNA24" s="256"/>
      <c r="HNB24" s="256"/>
      <c r="HNC24" s="256"/>
      <c r="HND24" s="256"/>
      <c r="HNE24" s="256"/>
      <c r="HNF24" s="256"/>
      <c r="HNG24" s="256"/>
      <c r="HNH24" s="256"/>
      <c r="HNI24" s="256"/>
      <c r="HNJ24" s="256"/>
      <c r="HNK24" s="256"/>
      <c r="HNL24" s="256"/>
      <c r="HNM24" s="256"/>
      <c r="HNN24" s="256"/>
      <c r="HNO24" s="256"/>
      <c r="HNP24" s="256"/>
      <c r="HNQ24" s="256"/>
      <c r="HNR24" s="256"/>
      <c r="HNS24" s="256"/>
      <c r="HNT24" s="256"/>
      <c r="HNU24" s="256"/>
      <c r="HNV24" s="256"/>
      <c r="HNW24" s="256"/>
      <c r="HNX24" s="256"/>
      <c r="HNY24" s="256"/>
      <c r="HNZ24" s="256"/>
      <c r="HOA24" s="256"/>
      <c r="HOB24" s="256"/>
      <c r="HOC24" s="256"/>
      <c r="HOD24" s="256"/>
      <c r="HOE24" s="256"/>
      <c r="HOF24" s="256"/>
      <c r="HOG24" s="256"/>
      <c r="HOH24" s="256"/>
      <c r="HOI24" s="256"/>
      <c r="HOJ24" s="256"/>
      <c r="HOK24" s="256"/>
      <c r="HOL24" s="256"/>
      <c r="HOM24" s="256"/>
      <c r="HON24" s="256"/>
      <c r="HOO24" s="256"/>
      <c r="HOP24" s="256"/>
      <c r="HOQ24" s="256"/>
      <c r="HOR24" s="256"/>
      <c r="HOS24" s="256"/>
      <c r="HOT24" s="256"/>
      <c r="HOU24" s="256"/>
      <c r="HOV24" s="256"/>
      <c r="HOW24" s="256"/>
      <c r="HOX24" s="256"/>
      <c r="HOY24" s="256"/>
      <c r="HOZ24" s="256"/>
      <c r="HPA24" s="256"/>
      <c r="HPB24" s="256"/>
      <c r="HPC24" s="256"/>
      <c r="HPD24" s="256"/>
      <c r="HPE24" s="256"/>
      <c r="HPF24" s="256"/>
      <c r="HPG24" s="256"/>
      <c r="HPH24" s="256"/>
      <c r="HPI24" s="256"/>
      <c r="HPJ24" s="256"/>
      <c r="HPK24" s="256"/>
      <c r="HPL24" s="256"/>
      <c r="HPM24" s="256"/>
      <c r="HPN24" s="256"/>
      <c r="HPO24" s="256"/>
      <c r="HPP24" s="256"/>
      <c r="HPQ24" s="256"/>
      <c r="HPR24" s="256"/>
      <c r="HPS24" s="256"/>
      <c r="HPT24" s="256"/>
      <c r="HPU24" s="256"/>
      <c r="HPV24" s="256"/>
      <c r="HPW24" s="256"/>
      <c r="HPX24" s="256"/>
      <c r="HPY24" s="256"/>
      <c r="HPZ24" s="256"/>
      <c r="HQA24" s="256"/>
      <c r="HQB24" s="256"/>
      <c r="HQC24" s="256"/>
      <c r="HQD24" s="256"/>
      <c r="HQE24" s="256"/>
      <c r="HQF24" s="256"/>
      <c r="HQG24" s="256"/>
      <c r="HQH24" s="256"/>
      <c r="HQI24" s="256"/>
      <c r="HQJ24" s="256"/>
      <c r="HQK24" s="256"/>
      <c r="HQL24" s="256"/>
      <c r="HQM24" s="256"/>
      <c r="HQN24" s="256"/>
      <c r="HQO24" s="256"/>
      <c r="HQP24" s="256"/>
      <c r="HQQ24" s="256"/>
      <c r="HQR24" s="256"/>
      <c r="HQS24" s="256"/>
      <c r="HQT24" s="256"/>
      <c r="HQU24" s="256"/>
      <c r="HQV24" s="256"/>
      <c r="HQW24" s="256"/>
      <c r="HQX24" s="256"/>
      <c r="HQY24" s="256"/>
      <c r="HQZ24" s="256"/>
      <c r="HRA24" s="256"/>
      <c r="HRB24" s="256"/>
      <c r="HRC24" s="256"/>
      <c r="HRD24" s="256"/>
      <c r="HRE24" s="256"/>
      <c r="HRF24" s="256"/>
      <c r="HRG24" s="256"/>
      <c r="HRH24" s="256"/>
      <c r="HRI24" s="256"/>
      <c r="HRJ24" s="256"/>
      <c r="HRK24" s="256"/>
      <c r="HRL24" s="256"/>
      <c r="HRM24" s="256"/>
      <c r="HRN24" s="256"/>
      <c r="HRO24" s="256"/>
      <c r="HRP24" s="256"/>
      <c r="HRQ24" s="256"/>
      <c r="HRR24" s="256"/>
      <c r="HRS24" s="256"/>
      <c r="HRT24" s="256"/>
      <c r="HRU24" s="256"/>
      <c r="HRV24" s="256"/>
      <c r="HRW24" s="256"/>
      <c r="HRX24" s="256"/>
      <c r="HRY24" s="256"/>
      <c r="HRZ24" s="256"/>
      <c r="HSA24" s="256"/>
      <c r="HSB24" s="256"/>
      <c r="HSC24" s="256"/>
      <c r="HSD24" s="256"/>
      <c r="HSE24" s="256"/>
      <c r="HSF24" s="256"/>
      <c r="HSG24" s="256"/>
      <c r="HSH24" s="256"/>
      <c r="HSI24" s="256"/>
      <c r="HSJ24" s="256"/>
      <c r="HSK24" s="256"/>
      <c r="HSL24" s="256"/>
      <c r="HSM24" s="256"/>
      <c r="HSN24" s="256"/>
      <c r="HSO24" s="256"/>
      <c r="HSP24" s="256"/>
      <c r="HSQ24" s="256"/>
      <c r="HSR24" s="256"/>
      <c r="HSS24" s="256"/>
      <c r="HST24" s="256"/>
      <c r="HSU24" s="256"/>
      <c r="HSV24" s="256"/>
      <c r="HSW24" s="256"/>
      <c r="HSX24" s="256"/>
      <c r="HSY24" s="256"/>
      <c r="HSZ24" s="256"/>
      <c r="HTA24" s="256"/>
      <c r="HTB24" s="256"/>
      <c r="HTC24" s="256"/>
      <c r="HTD24" s="256"/>
      <c r="HTE24" s="256"/>
      <c r="HTF24" s="256"/>
      <c r="HTG24" s="256"/>
      <c r="HTH24" s="256"/>
      <c r="HTI24" s="256"/>
      <c r="HTJ24" s="256"/>
      <c r="HTK24" s="256"/>
      <c r="HTL24" s="256"/>
      <c r="HTM24" s="256"/>
      <c r="HTN24" s="256"/>
      <c r="HTO24" s="256"/>
      <c r="HTP24" s="256"/>
      <c r="HTQ24" s="256"/>
      <c r="HTR24" s="256"/>
      <c r="HTS24" s="256"/>
      <c r="HTT24" s="256"/>
      <c r="HTU24" s="256"/>
      <c r="HTV24" s="256"/>
      <c r="HTW24" s="256"/>
      <c r="HTX24" s="256"/>
      <c r="HTY24" s="256"/>
      <c r="HTZ24" s="256"/>
      <c r="HUA24" s="256"/>
      <c r="HUB24" s="256"/>
      <c r="HUC24" s="256"/>
      <c r="HUD24" s="256"/>
      <c r="HUE24" s="256"/>
      <c r="HUF24" s="256"/>
      <c r="HUG24" s="256"/>
      <c r="HUH24" s="256"/>
      <c r="HUI24" s="256"/>
      <c r="HUJ24" s="256"/>
      <c r="HUK24" s="256"/>
      <c r="HUL24" s="256"/>
      <c r="HUM24" s="256"/>
      <c r="HUN24" s="256"/>
      <c r="HUO24" s="256"/>
      <c r="HUP24" s="256"/>
      <c r="HUQ24" s="256"/>
      <c r="HUR24" s="256"/>
      <c r="HUS24" s="256"/>
      <c r="HUT24" s="256"/>
      <c r="HUU24" s="256"/>
      <c r="HUV24" s="256"/>
      <c r="HUW24" s="256"/>
      <c r="HUX24" s="256"/>
      <c r="HUY24" s="256"/>
      <c r="HUZ24" s="256"/>
      <c r="HVA24" s="256"/>
      <c r="HVB24" s="256"/>
      <c r="HVC24" s="256"/>
      <c r="HVD24" s="256"/>
      <c r="HVE24" s="256"/>
      <c r="HVF24" s="256"/>
      <c r="HVG24" s="256"/>
      <c r="HVH24" s="256"/>
      <c r="HVI24" s="256"/>
      <c r="HVJ24" s="256"/>
      <c r="HVK24" s="256"/>
      <c r="HVL24" s="256"/>
      <c r="HVM24" s="256"/>
      <c r="HVN24" s="256"/>
      <c r="HVO24" s="256"/>
      <c r="HVP24" s="256"/>
      <c r="HVQ24" s="256"/>
      <c r="HVR24" s="256"/>
      <c r="HVS24" s="256"/>
      <c r="HVT24" s="256"/>
      <c r="HVU24" s="256"/>
      <c r="HVV24" s="256"/>
      <c r="HVW24" s="256"/>
      <c r="HVX24" s="256"/>
      <c r="HVY24" s="256"/>
      <c r="HVZ24" s="256"/>
      <c r="HWA24" s="256"/>
      <c r="HWB24" s="256"/>
      <c r="HWC24" s="256"/>
      <c r="HWD24" s="256"/>
      <c r="HWE24" s="256"/>
      <c r="HWF24" s="256"/>
      <c r="HWG24" s="256"/>
      <c r="HWH24" s="256"/>
      <c r="HWI24" s="256"/>
      <c r="HWJ24" s="256"/>
      <c r="HWK24" s="256"/>
      <c r="HWL24" s="256"/>
      <c r="HWM24" s="256"/>
      <c r="HWN24" s="256"/>
      <c r="HWO24" s="256"/>
      <c r="HWP24" s="256"/>
      <c r="HWQ24" s="256"/>
      <c r="HWR24" s="256"/>
      <c r="HWS24" s="256"/>
      <c r="HWT24" s="256"/>
      <c r="HWU24" s="256"/>
      <c r="HWV24" s="256"/>
      <c r="HWW24" s="256"/>
      <c r="HWX24" s="256"/>
      <c r="HWY24" s="256"/>
      <c r="HWZ24" s="256"/>
      <c r="HXA24" s="256"/>
      <c r="HXB24" s="256"/>
      <c r="HXC24" s="256"/>
      <c r="HXD24" s="256"/>
      <c r="HXE24" s="256"/>
      <c r="HXF24" s="256"/>
      <c r="HXG24" s="256"/>
      <c r="HXH24" s="256"/>
      <c r="HXI24" s="256"/>
      <c r="HXJ24" s="256"/>
      <c r="HXK24" s="256"/>
      <c r="HXL24" s="256"/>
      <c r="HXM24" s="256"/>
      <c r="HXN24" s="256"/>
      <c r="HXO24" s="256"/>
      <c r="HXP24" s="256"/>
      <c r="HXQ24" s="256"/>
      <c r="HXR24" s="256"/>
      <c r="HXS24" s="256"/>
      <c r="HXT24" s="256"/>
      <c r="HXU24" s="256"/>
      <c r="HXV24" s="256"/>
      <c r="HXW24" s="256"/>
      <c r="HXX24" s="256"/>
      <c r="HXY24" s="256"/>
      <c r="HXZ24" s="256"/>
      <c r="HYA24" s="256"/>
      <c r="HYB24" s="256"/>
      <c r="HYC24" s="256"/>
      <c r="HYD24" s="256"/>
      <c r="HYE24" s="256"/>
      <c r="HYF24" s="256"/>
      <c r="HYG24" s="256"/>
      <c r="HYH24" s="256"/>
      <c r="HYI24" s="256"/>
      <c r="HYJ24" s="256"/>
      <c r="HYK24" s="256"/>
      <c r="HYL24" s="256"/>
      <c r="HYM24" s="256"/>
      <c r="HYN24" s="256"/>
      <c r="HYO24" s="256"/>
      <c r="HYP24" s="256"/>
      <c r="HYQ24" s="256"/>
      <c r="HYR24" s="256"/>
      <c r="HYS24" s="256"/>
      <c r="HYT24" s="256"/>
      <c r="HYU24" s="256"/>
      <c r="HYV24" s="256"/>
      <c r="HYW24" s="256"/>
      <c r="HYX24" s="256"/>
      <c r="HYY24" s="256"/>
      <c r="HYZ24" s="256"/>
      <c r="HZA24" s="256"/>
      <c r="HZB24" s="256"/>
      <c r="HZC24" s="256"/>
      <c r="HZD24" s="256"/>
      <c r="HZE24" s="256"/>
      <c r="HZF24" s="256"/>
      <c r="HZG24" s="256"/>
      <c r="HZH24" s="256"/>
      <c r="HZI24" s="256"/>
      <c r="HZJ24" s="256"/>
      <c r="HZK24" s="256"/>
      <c r="HZL24" s="256"/>
      <c r="HZM24" s="256"/>
      <c r="HZN24" s="256"/>
      <c r="HZO24" s="256"/>
      <c r="HZP24" s="256"/>
      <c r="HZQ24" s="256"/>
      <c r="HZR24" s="256"/>
      <c r="HZS24" s="256"/>
      <c r="HZT24" s="256"/>
      <c r="HZU24" s="256"/>
      <c r="HZV24" s="256"/>
      <c r="HZW24" s="256"/>
      <c r="HZX24" s="256"/>
      <c r="HZY24" s="256"/>
      <c r="HZZ24" s="256"/>
      <c r="IAA24" s="256"/>
      <c r="IAB24" s="256"/>
      <c r="IAC24" s="256"/>
      <c r="IAD24" s="256"/>
      <c r="IAE24" s="256"/>
      <c r="IAF24" s="256"/>
      <c r="IAG24" s="256"/>
      <c r="IAH24" s="256"/>
      <c r="IAI24" s="256"/>
      <c r="IAJ24" s="256"/>
      <c r="IAK24" s="256"/>
      <c r="IAL24" s="256"/>
      <c r="IAM24" s="256"/>
      <c r="IAN24" s="256"/>
      <c r="IAO24" s="256"/>
      <c r="IAP24" s="256"/>
      <c r="IAQ24" s="256"/>
      <c r="IAR24" s="256"/>
      <c r="IAS24" s="256"/>
      <c r="IAT24" s="256"/>
      <c r="IAU24" s="256"/>
      <c r="IAV24" s="256"/>
      <c r="IAW24" s="256"/>
      <c r="IAX24" s="256"/>
      <c r="IAY24" s="256"/>
      <c r="IAZ24" s="256"/>
      <c r="IBA24" s="256"/>
      <c r="IBB24" s="256"/>
      <c r="IBC24" s="256"/>
      <c r="IBD24" s="256"/>
      <c r="IBE24" s="256"/>
      <c r="IBF24" s="256"/>
      <c r="IBG24" s="256"/>
      <c r="IBH24" s="256"/>
      <c r="IBI24" s="256"/>
      <c r="IBJ24" s="256"/>
      <c r="IBK24" s="256"/>
      <c r="IBL24" s="256"/>
      <c r="IBM24" s="256"/>
      <c r="IBN24" s="256"/>
      <c r="IBO24" s="256"/>
      <c r="IBP24" s="256"/>
      <c r="IBQ24" s="256"/>
      <c r="IBR24" s="256"/>
      <c r="IBS24" s="256"/>
      <c r="IBT24" s="256"/>
      <c r="IBU24" s="256"/>
      <c r="IBV24" s="256"/>
      <c r="IBW24" s="256"/>
      <c r="IBX24" s="256"/>
      <c r="IBY24" s="256"/>
      <c r="IBZ24" s="256"/>
      <c r="ICA24" s="256"/>
      <c r="ICB24" s="256"/>
      <c r="ICC24" s="256"/>
      <c r="ICD24" s="256"/>
      <c r="ICE24" s="256"/>
      <c r="ICF24" s="256"/>
      <c r="ICG24" s="256"/>
      <c r="ICH24" s="256"/>
      <c r="ICI24" s="256"/>
      <c r="ICJ24" s="256"/>
      <c r="ICK24" s="256"/>
      <c r="ICL24" s="256"/>
      <c r="ICM24" s="256"/>
      <c r="ICN24" s="256"/>
      <c r="ICO24" s="256"/>
      <c r="ICP24" s="256"/>
      <c r="ICQ24" s="256"/>
      <c r="ICR24" s="256"/>
      <c r="ICS24" s="256"/>
      <c r="ICT24" s="256"/>
      <c r="ICU24" s="256"/>
      <c r="ICV24" s="256"/>
      <c r="ICW24" s="256"/>
      <c r="ICX24" s="256"/>
      <c r="ICY24" s="256"/>
      <c r="ICZ24" s="256"/>
      <c r="IDA24" s="256"/>
      <c r="IDB24" s="256"/>
      <c r="IDC24" s="256"/>
      <c r="IDD24" s="256"/>
      <c r="IDE24" s="256"/>
      <c r="IDF24" s="256"/>
      <c r="IDG24" s="256"/>
      <c r="IDH24" s="256"/>
      <c r="IDI24" s="256"/>
      <c r="IDJ24" s="256"/>
      <c r="IDK24" s="256"/>
      <c r="IDL24" s="256"/>
      <c r="IDM24" s="256"/>
      <c r="IDN24" s="256"/>
      <c r="IDO24" s="256"/>
      <c r="IDP24" s="256"/>
      <c r="IDQ24" s="256"/>
      <c r="IDR24" s="256"/>
      <c r="IDS24" s="256"/>
      <c r="IDT24" s="256"/>
      <c r="IDU24" s="256"/>
      <c r="IDV24" s="256"/>
      <c r="IDW24" s="256"/>
      <c r="IDX24" s="256"/>
      <c r="IDY24" s="256"/>
      <c r="IDZ24" s="256"/>
      <c r="IEA24" s="256"/>
      <c r="IEB24" s="256"/>
      <c r="IEC24" s="256"/>
      <c r="IED24" s="256"/>
      <c r="IEE24" s="256"/>
      <c r="IEF24" s="256"/>
      <c r="IEG24" s="256"/>
      <c r="IEH24" s="256"/>
      <c r="IEI24" s="256"/>
      <c r="IEJ24" s="256"/>
      <c r="IEK24" s="256"/>
      <c r="IEL24" s="256"/>
      <c r="IEM24" s="256"/>
      <c r="IEN24" s="256"/>
      <c r="IEO24" s="256"/>
      <c r="IEP24" s="256"/>
      <c r="IEQ24" s="256"/>
      <c r="IER24" s="256"/>
      <c r="IES24" s="256"/>
      <c r="IET24" s="256"/>
      <c r="IEU24" s="256"/>
      <c r="IEV24" s="256"/>
      <c r="IEW24" s="256"/>
      <c r="IEX24" s="256"/>
      <c r="IEY24" s="256"/>
      <c r="IEZ24" s="256"/>
      <c r="IFA24" s="256"/>
      <c r="IFB24" s="256"/>
      <c r="IFC24" s="256"/>
      <c r="IFD24" s="256"/>
      <c r="IFE24" s="256"/>
      <c r="IFF24" s="256"/>
      <c r="IFG24" s="256"/>
      <c r="IFH24" s="256"/>
      <c r="IFI24" s="256"/>
      <c r="IFJ24" s="256"/>
      <c r="IFK24" s="256"/>
      <c r="IFL24" s="256"/>
      <c r="IFM24" s="256"/>
      <c r="IFN24" s="256"/>
      <c r="IFO24" s="256"/>
      <c r="IFP24" s="256"/>
      <c r="IFQ24" s="256"/>
      <c r="IFR24" s="256"/>
      <c r="IFS24" s="256"/>
      <c r="IFT24" s="256"/>
      <c r="IFU24" s="256"/>
      <c r="IFV24" s="256"/>
      <c r="IFW24" s="256"/>
      <c r="IFX24" s="256"/>
      <c r="IFY24" s="256"/>
      <c r="IFZ24" s="256"/>
      <c r="IGA24" s="256"/>
      <c r="IGB24" s="256"/>
      <c r="IGC24" s="256"/>
      <c r="IGD24" s="256"/>
      <c r="IGE24" s="256"/>
      <c r="IGF24" s="256"/>
      <c r="IGG24" s="256"/>
      <c r="IGH24" s="256"/>
      <c r="IGI24" s="256"/>
      <c r="IGJ24" s="256"/>
      <c r="IGK24" s="256"/>
      <c r="IGL24" s="256"/>
      <c r="IGM24" s="256"/>
      <c r="IGN24" s="256"/>
      <c r="IGO24" s="256"/>
      <c r="IGP24" s="256"/>
      <c r="IGQ24" s="256"/>
      <c r="IGR24" s="256"/>
      <c r="IGS24" s="256"/>
      <c r="IGT24" s="256"/>
      <c r="IGU24" s="256"/>
      <c r="IGV24" s="256"/>
      <c r="IGW24" s="256"/>
      <c r="IGX24" s="256"/>
      <c r="IGY24" s="256"/>
      <c r="IGZ24" s="256"/>
      <c r="IHA24" s="256"/>
      <c r="IHB24" s="256"/>
      <c r="IHC24" s="256"/>
      <c r="IHD24" s="256"/>
      <c r="IHE24" s="256"/>
      <c r="IHF24" s="256"/>
      <c r="IHG24" s="256"/>
      <c r="IHH24" s="256"/>
      <c r="IHI24" s="256"/>
      <c r="IHJ24" s="256"/>
      <c r="IHK24" s="256"/>
      <c r="IHL24" s="256"/>
      <c r="IHM24" s="256"/>
      <c r="IHN24" s="256"/>
      <c r="IHO24" s="256"/>
      <c r="IHP24" s="256"/>
      <c r="IHQ24" s="256"/>
      <c r="IHR24" s="256"/>
      <c r="IHS24" s="256"/>
      <c r="IHT24" s="256"/>
      <c r="IHU24" s="256"/>
      <c r="IHV24" s="256"/>
      <c r="IHW24" s="256"/>
      <c r="IHX24" s="256"/>
      <c r="IHY24" s="256"/>
      <c r="IHZ24" s="256"/>
      <c r="IIA24" s="256"/>
      <c r="IIB24" s="256"/>
      <c r="IIC24" s="256"/>
      <c r="IID24" s="256"/>
      <c r="IIE24" s="256"/>
      <c r="IIF24" s="256"/>
      <c r="IIG24" s="256"/>
      <c r="IIH24" s="256"/>
      <c r="III24" s="256"/>
      <c r="IIJ24" s="256"/>
      <c r="IIK24" s="256"/>
      <c r="IIL24" s="256"/>
      <c r="IIM24" s="256"/>
      <c r="IIN24" s="256"/>
      <c r="IIO24" s="256"/>
      <c r="IIP24" s="256"/>
      <c r="IIQ24" s="256"/>
      <c r="IIR24" s="256"/>
      <c r="IIS24" s="256"/>
      <c r="IIT24" s="256"/>
      <c r="IIU24" s="256"/>
      <c r="IIV24" s="256"/>
      <c r="IIW24" s="256"/>
      <c r="IIX24" s="256"/>
      <c r="IIY24" s="256"/>
      <c r="IIZ24" s="256"/>
      <c r="IJA24" s="256"/>
      <c r="IJB24" s="256"/>
      <c r="IJC24" s="256"/>
      <c r="IJD24" s="256"/>
      <c r="IJE24" s="256"/>
      <c r="IJF24" s="256"/>
      <c r="IJG24" s="256"/>
      <c r="IJH24" s="256"/>
      <c r="IJI24" s="256"/>
      <c r="IJJ24" s="256"/>
      <c r="IJK24" s="256"/>
      <c r="IJL24" s="256"/>
      <c r="IJM24" s="256"/>
      <c r="IJN24" s="256"/>
      <c r="IJO24" s="256"/>
      <c r="IJP24" s="256"/>
      <c r="IJQ24" s="256"/>
      <c r="IJR24" s="256"/>
      <c r="IJS24" s="256"/>
      <c r="IJT24" s="256"/>
      <c r="IJU24" s="256"/>
      <c r="IJV24" s="256"/>
      <c r="IJW24" s="256"/>
      <c r="IJX24" s="256"/>
      <c r="IJY24" s="256"/>
      <c r="IJZ24" s="256"/>
      <c r="IKA24" s="256"/>
      <c r="IKB24" s="256"/>
      <c r="IKC24" s="256"/>
      <c r="IKD24" s="256"/>
      <c r="IKE24" s="256"/>
      <c r="IKF24" s="256"/>
      <c r="IKG24" s="256"/>
      <c r="IKH24" s="256"/>
      <c r="IKI24" s="256"/>
      <c r="IKJ24" s="256"/>
      <c r="IKK24" s="256"/>
      <c r="IKL24" s="256"/>
      <c r="IKM24" s="256"/>
      <c r="IKN24" s="256"/>
      <c r="IKO24" s="256"/>
      <c r="IKP24" s="256"/>
      <c r="IKQ24" s="256"/>
      <c r="IKR24" s="256"/>
      <c r="IKS24" s="256"/>
      <c r="IKT24" s="256"/>
      <c r="IKU24" s="256"/>
      <c r="IKV24" s="256"/>
      <c r="IKW24" s="256"/>
      <c r="IKX24" s="256"/>
      <c r="IKY24" s="256"/>
      <c r="IKZ24" s="256"/>
      <c r="ILA24" s="256"/>
      <c r="ILB24" s="256"/>
      <c r="ILC24" s="256"/>
      <c r="ILD24" s="256"/>
      <c r="ILE24" s="256"/>
      <c r="ILF24" s="256"/>
      <c r="ILG24" s="256"/>
      <c r="ILH24" s="256"/>
      <c r="ILI24" s="256"/>
      <c r="ILJ24" s="256"/>
      <c r="ILK24" s="256"/>
      <c r="ILL24" s="256"/>
      <c r="ILM24" s="256"/>
      <c r="ILN24" s="256"/>
      <c r="ILO24" s="256"/>
      <c r="ILP24" s="256"/>
      <c r="ILQ24" s="256"/>
      <c r="ILR24" s="256"/>
      <c r="ILS24" s="256"/>
      <c r="ILT24" s="256"/>
      <c r="ILU24" s="256"/>
      <c r="ILV24" s="256"/>
      <c r="ILW24" s="256"/>
      <c r="ILX24" s="256"/>
      <c r="ILY24" s="256"/>
      <c r="ILZ24" s="256"/>
      <c r="IMA24" s="256"/>
      <c r="IMB24" s="256"/>
      <c r="IMC24" s="256"/>
      <c r="IMD24" s="256"/>
      <c r="IME24" s="256"/>
      <c r="IMF24" s="256"/>
      <c r="IMG24" s="256"/>
      <c r="IMH24" s="256"/>
      <c r="IMI24" s="256"/>
      <c r="IMJ24" s="256"/>
      <c r="IMK24" s="256"/>
      <c r="IML24" s="256"/>
      <c r="IMM24" s="256"/>
      <c r="IMN24" s="256"/>
      <c r="IMO24" s="256"/>
      <c r="IMP24" s="256"/>
      <c r="IMQ24" s="256"/>
      <c r="IMR24" s="256"/>
      <c r="IMS24" s="256"/>
      <c r="IMT24" s="256"/>
      <c r="IMU24" s="256"/>
      <c r="IMV24" s="256"/>
      <c r="IMW24" s="256"/>
      <c r="IMX24" s="256"/>
      <c r="IMY24" s="256"/>
      <c r="IMZ24" s="256"/>
      <c r="INA24" s="256"/>
      <c r="INB24" s="256"/>
      <c r="INC24" s="256"/>
      <c r="IND24" s="256"/>
      <c r="INE24" s="256"/>
      <c r="INF24" s="256"/>
      <c r="ING24" s="256"/>
      <c r="INH24" s="256"/>
      <c r="INI24" s="256"/>
      <c r="INJ24" s="256"/>
      <c r="INK24" s="256"/>
      <c r="INL24" s="256"/>
      <c r="INM24" s="256"/>
      <c r="INN24" s="256"/>
      <c r="INO24" s="256"/>
      <c r="INP24" s="256"/>
      <c r="INQ24" s="256"/>
      <c r="INR24" s="256"/>
      <c r="INS24" s="256"/>
      <c r="INT24" s="256"/>
      <c r="INU24" s="256"/>
      <c r="INV24" s="256"/>
      <c r="INW24" s="256"/>
      <c r="INX24" s="256"/>
      <c r="INY24" s="256"/>
      <c r="INZ24" s="256"/>
      <c r="IOA24" s="256"/>
      <c r="IOB24" s="256"/>
      <c r="IOC24" s="256"/>
      <c r="IOD24" s="256"/>
      <c r="IOE24" s="256"/>
      <c r="IOF24" s="256"/>
      <c r="IOG24" s="256"/>
      <c r="IOH24" s="256"/>
      <c r="IOI24" s="256"/>
      <c r="IOJ24" s="256"/>
      <c r="IOK24" s="256"/>
      <c r="IOL24" s="256"/>
      <c r="IOM24" s="256"/>
      <c r="ION24" s="256"/>
      <c r="IOO24" s="256"/>
      <c r="IOP24" s="256"/>
      <c r="IOQ24" s="256"/>
      <c r="IOR24" s="256"/>
      <c r="IOS24" s="256"/>
      <c r="IOT24" s="256"/>
      <c r="IOU24" s="256"/>
      <c r="IOV24" s="256"/>
      <c r="IOW24" s="256"/>
      <c r="IOX24" s="256"/>
      <c r="IOY24" s="256"/>
      <c r="IOZ24" s="256"/>
      <c r="IPA24" s="256"/>
      <c r="IPB24" s="256"/>
      <c r="IPC24" s="256"/>
      <c r="IPD24" s="256"/>
      <c r="IPE24" s="256"/>
      <c r="IPF24" s="256"/>
      <c r="IPG24" s="256"/>
      <c r="IPH24" s="256"/>
      <c r="IPI24" s="256"/>
      <c r="IPJ24" s="256"/>
      <c r="IPK24" s="256"/>
      <c r="IPL24" s="256"/>
      <c r="IPM24" s="256"/>
      <c r="IPN24" s="256"/>
      <c r="IPO24" s="256"/>
      <c r="IPP24" s="256"/>
      <c r="IPQ24" s="256"/>
      <c r="IPR24" s="256"/>
      <c r="IPS24" s="256"/>
      <c r="IPT24" s="256"/>
      <c r="IPU24" s="256"/>
      <c r="IPV24" s="256"/>
      <c r="IPW24" s="256"/>
      <c r="IPX24" s="256"/>
      <c r="IPY24" s="256"/>
      <c r="IPZ24" s="256"/>
      <c r="IQA24" s="256"/>
      <c r="IQB24" s="256"/>
      <c r="IQC24" s="256"/>
      <c r="IQD24" s="256"/>
      <c r="IQE24" s="256"/>
      <c r="IQF24" s="256"/>
      <c r="IQG24" s="256"/>
      <c r="IQH24" s="256"/>
      <c r="IQI24" s="256"/>
      <c r="IQJ24" s="256"/>
      <c r="IQK24" s="256"/>
      <c r="IQL24" s="256"/>
      <c r="IQM24" s="256"/>
      <c r="IQN24" s="256"/>
      <c r="IQO24" s="256"/>
      <c r="IQP24" s="256"/>
      <c r="IQQ24" s="256"/>
      <c r="IQR24" s="256"/>
      <c r="IQS24" s="256"/>
      <c r="IQT24" s="256"/>
      <c r="IQU24" s="256"/>
      <c r="IQV24" s="256"/>
      <c r="IQW24" s="256"/>
      <c r="IQX24" s="256"/>
      <c r="IQY24" s="256"/>
      <c r="IQZ24" s="256"/>
      <c r="IRA24" s="256"/>
      <c r="IRB24" s="256"/>
      <c r="IRC24" s="256"/>
      <c r="IRD24" s="256"/>
      <c r="IRE24" s="256"/>
      <c r="IRF24" s="256"/>
      <c r="IRG24" s="256"/>
      <c r="IRH24" s="256"/>
      <c r="IRI24" s="256"/>
      <c r="IRJ24" s="256"/>
      <c r="IRK24" s="256"/>
      <c r="IRL24" s="256"/>
      <c r="IRM24" s="256"/>
      <c r="IRN24" s="256"/>
      <c r="IRO24" s="256"/>
      <c r="IRP24" s="256"/>
      <c r="IRQ24" s="256"/>
      <c r="IRR24" s="256"/>
      <c r="IRS24" s="256"/>
      <c r="IRT24" s="256"/>
      <c r="IRU24" s="256"/>
      <c r="IRV24" s="256"/>
      <c r="IRW24" s="256"/>
      <c r="IRX24" s="256"/>
      <c r="IRY24" s="256"/>
      <c r="IRZ24" s="256"/>
      <c r="ISA24" s="256"/>
      <c r="ISB24" s="256"/>
      <c r="ISC24" s="256"/>
      <c r="ISD24" s="256"/>
      <c r="ISE24" s="256"/>
      <c r="ISF24" s="256"/>
      <c r="ISG24" s="256"/>
      <c r="ISH24" s="256"/>
      <c r="ISI24" s="256"/>
      <c r="ISJ24" s="256"/>
      <c r="ISK24" s="256"/>
      <c r="ISL24" s="256"/>
      <c r="ISM24" s="256"/>
      <c r="ISN24" s="256"/>
      <c r="ISO24" s="256"/>
      <c r="ISP24" s="256"/>
      <c r="ISQ24" s="256"/>
      <c r="ISR24" s="256"/>
      <c r="ISS24" s="256"/>
      <c r="IST24" s="256"/>
      <c r="ISU24" s="256"/>
      <c r="ISV24" s="256"/>
      <c r="ISW24" s="256"/>
      <c r="ISX24" s="256"/>
      <c r="ISY24" s="256"/>
      <c r="ISZ24" s="256"/>
      <c r="ITA24" s="256"/>
      <c r="ITB24" s="256"/>
      <c r="ITC24" s="256"/>
      <c r="ITD24" s="256"/>
      <c r="ITE24" s="256"/>
      <c r="ITF24" s="256"/>
      <c r="ITG24" s="256"/>
      <c r="ITH24" s="256"/>
      <c r="ITI24" s="256"/>
      <c r="ITJ24" s="256"/>
      <c r="ITK24" s="256"/>
      <c r="ITL24" s="256"/>
      <c r="ITM24" s="256"/>
      <c r="ITN24" s="256"/>
      <c r="ITO24" s="256"/>
      <c r="ITP24" s="256"/>
      <c r="ITQ24" s="256"/>
      <c r="ITR24" s="256"/>
      <c r="ITS24" s="256"/>
      <c r="ITT24" s="256"/>
      <c r="ITU24" s="256"/>
      <c r="ITV24" s="256"/>
      <c r="ITW24" s="256"/>
      <c r="ITX24" s="256"/>
      <c r="ITY24" s="256"/>
      <c r="ITZ24" s="256"/>
      <c r="IUA24" s="256"/>
      <c r="IUB24" s="256"/>
      <c r="IUC24" s="256"/>
      <c r="IUD24" s="256"/>
      <c r="IUE24" s="256"/>
      <c r="IUF24" s="256"/>
      <c r="IUG24" s="256"/>
      <c r="IUH24" s="256"/>
      <c r="IUI24" s="256"/>
      <c r="IUJ24" s="256"/>
      <c r="IUK24" s="256"/>
      <c r="IUL24" s="256"/>
      <c r="IUM24" s="256"/>
      <c r="IUN24" s="256"/>
      <c r="IUO24" s="256"/>
      <c r="IUP24" s="256"/>
      <c r="IUQ24" s="256"/>
      <c r="IUR24" s="256"/>
      <c r="IUS24" s="256"/>
      <c r="IUT24" s="256"/>
      <c r="IUU24" s="256"/>
      <c r="IUV24" s="256"/>
      <c r="IUW24" s="256"/>
      <c r="IUX24" s="256"/>
      <c r="IUY24" s="256"/>
      <c r="IUZ24" s="256"/>
      <c r="IVA24" s="256"/>
      <c r="IVB24" s="256"/>
      <c r="IVC24" s="256"/>
      <c r="IVD24" s="256"/>
      <c r="IVE24" s="256"/>
      <c r="IVF24" s="256"/>
      <c r="IVG24" s="256"/>
      <c r="IVH24" s="256"/>
      <c r="IVI24" s="256"/>
      <c r="IVJ24" s="256"/>
      <c r="IVK24" s="256"/>
      <c r="IVL24" s="256"/>
      <c r="IVM24" s="256"/>
      <c r="IVN24" s="256"/>
      <c r="IVO24" s="256"/>
      <c r="IVP24" s="256"/>
      <c r="IVQ24" s="256"/>
      <c r="IVR24" s="256"/>
      <c r="IVS24" s="256"/>
      <c r="IVT24" s="256"/>
      <c r="IVU24" s="256"/>
      <c r="IVV24" s="256"/>
      <c r="IVW24" s="256"/>
      <c r="IVX24" s="256"/>
      <c r="IVY24" s="256"/>
      <c r="IVZ24" s="256"/>
      <c r="IWA24" s="256"/>
      <c r="IWB24" s="256"/>
      <c r="IWC24" s="256"/>
      <c r="IWD24" s="256"/>
      <c r="IWE24" s="256"/>
      <c r="IWF24" s="256"/>
      <c r="IWG24" s="256"/>
      <c r="IWH24" s="256"/>
      <c r="IWI24" s="256"/>
      <c r="IWJ24" s="256"/>
      <c r="IWK24" s="256"/>
      <c r="IWL24" s="256"/>
      <c r="IWM24" s="256"/>
      <c r="IWN24" s="256"/>
      <c r="IWO24" s="256"/>
      <c r="IWP24" s="256"/>
      <c r="IWQ24" s="256"/>
      <c r="IWR24" s="256"/>
      <c r="IWS24" s="256"/>
      <c r="IWT24" s="256"/>
      <c r="IWU24" s="256"/>
      <c r="IWV24" s="256"/>
      <c r="IWW24" s="256"/>
      <c r="IWX24" s="256"/>
      <c r="IWY24" s="256"/>
      <c r="IWZ24" s="256"/>
      <c r="IXA24" s="256"/>
      <c r="IXB24" s="256"/>
      <c r="IXC24" s="256"/>
      <c r="IXD24" s="256"/>
      <c r="IXE24" s="256"/>
      <c r="IXF24" s="256"/>
      <c r="IXG24" s="256"/>
      <c r="IXH24" s="256"/>
      <c r="IXI24" s="256"/>
      <c r="IXJ24" s="256"/>
      <c r="IXK24" s="256"/>
      <c r="IXL24" s="256"/>
      <c r="IXM24" s="256"/>
      <c r="IXN24" s="256"/>
      <c r="IXO24" s="256"/>
      <c r="IXP24" s="256"/>
      <c r="IXQ24" s="256"/>
      <c r="IXR24" s="256"/>
      <c r="IXS24" s="256"/>
      <c r="IXT24" s="256"/>
      <c r="IXU24" s="256"/>
      <c r="IXV24" s="256"/>
      <c r="IXW24" s="256"/>
      <c r="IXX24" s="256"/>
      <c r="IXY24" s="256"/>
      <c r="IXZ24" s="256"/>
      <c r="IYA24" s="256"/>
      <c r="IYB24" s="256"/>
      <c r="IYC24" s="256"/>
      <c r="IYD24" s="256"/>
      <c r="IYE24" s="256"/>
      <c r="IYF24" s="256"/>
      <c r="IYG24" s="256"/>
      <c r="IYH24" s="256"/>
      <c r="IYI24" s="256"/>
      <c r="IYJ24" s="256"/>
      <c r="IYK24" s="256"/>
      <c r="IYL24" s="256"/>
      <c r="IYM24" s="256"/>
      <c r="IYN24" s="256"/>
      <c r="IYO24" s="256"/>
      <c r="IYP24" s="256"/>
      <c r="IYQ24" s="256"/>
      <c r="IYR24" s="256"/>
      <c r="IYS24" s="256"/>
      <c r="IYT24" s="256"/>
      <c r="IYU24" s="256"/>
      <c r="IYV24" s="256"/>
      <c r="IYW24" s="256"/>
      <c r="IYX24" s="256"/>
      <c r="IYY24" s="256"/>
      <c r="IYZ24" s="256"/>
      <c r="IZA24" s="256"/>
      <c r="IZB24" s="256"/>
      <c r="IZC24" s="256"/>
      <c r="IZD24" s="256"/>
      <c r="IZE24" s="256"/>
      <c r="IZF24" s="256"/>
      <c r="IZG24" s="256"/>
      <c r="IZH24" s="256"/>
      <c r="IZI24" s="256"/>
      <c r="IZJ24" s="256"/>
      <c r="IZK24" s="256"/>
      <c r="IZL24" s="256"/>
      <c r="IZM24" s="256"/>
      <c r="IZN24" s="256"/>
      <c r="IZO24" s="256"/>
      <c r="IZP24" s="256"/>
      <c r="IZQ24" s="256"/>
      <c r="IZR24" s="256"/>
      <c r="IZS24" s="256"/>
      <c r="IZT24" s="256"/>
      <c r="IZU24" s="256"/>
      <c r="IZV24" s="256"/>
      <c r="IZW24" s="256"/>
      <c r="IZX24" s="256"/>
      <c r="IZY24" s="256"/>
      <c r="IZZ24" s="256"/>
      <c r="JAA24" s="256"/>
      <c r="JAB24" s="256"/>
      <c r="JAC24" s="256"/>
      <c r="JAD24" s="256"/>
      <c r="JAE24" s="256"/>
      <c r="JAF24" s="256"/>
      <c r="JAG24" s="256"/>
      <c r="JAH24" s="256"/>
      <c r="JAI24" s="256"/>
      <c r="JAJ24" s="256"/>
      <c r="JAK24" s="256"/>
      <c r="JAL24" s="256"/>
      <c r="JAM24" s="256"/>
      <c r="JAN24" s="256"/>
      <c r="JAO24" s="256"/>
      <c r="JAP24" s="256"/>
      <c r="JAQ24" s="256"/>
      <c r="JAR24" s="256"/>
      <c r="JAS24" s="256"/>
      <c r="JAT24" s="256"/>
      <c r="JAU24" s="256"/>
      <c r="JAV24" s="256"/>
      <c r="JAW24" s="256"/>
      <c r="JAX24" s="256"/>
      <c r="JAY24" s="256"/>
      <c r="JAZ24" s="256"/>
      <c r="JBA24" s="256"/>
      <c r="JBB24" s="256"/>
      <c r="JBC24" s="256"/>
      <c r="JBD24" s="256"/>
      <c r="JBE24" s="256"/>
      <c r="JBF24" s="256"/>
      <c r="JBG24" s="256"/>
      <c r="JBH24" s="256"/>
      <c r="JBI24" s="256"/>
      <c r="JBJ24" s="256"/>
      <c r="JBK24" s="256"/>
      <c r="JBL24" s="256"/>
      <c r="JBM24" s="256"/>
      <c r="JBN24" s="256"/>
      <c r="JBO24" s="256"/>
      <c r="JBP24" s="256"/>
      <c r="JBQ24" s="256"/>
      <c r="JBR24" s="256"/>
      <c r="JBS24" s="256"/>
      <c r="JBT24" s="256"/>
      <c r="JBU24" s="256"/>
      <c r="JBV24" s="256"/>
      <c r="JBW24" s="256"/>
      <c r="JBX24" s="256"/>
      <c r="JBY24" s="256"/>
      <c r="JBZ24" s="256"/>
      <c r="JCA24" s="256"/>
      <c r="JCB24" s="256"/>
      <c r="JCC24" s="256"/>
      <c r="JCD24" s="256"/>
      <c r="JCE24" s="256"/>
      <c r="JCF24" s="256"/>
      <c r="JCG24" s="256"/>
      <c r="JCH24" s="256"/>
      <c r="JCI24" s="256"/>
      <c r="JCJ24" s="256"/>
      <c r="JCK24" s="256"/>
      <c r="JCL24" s="256"/>
      <c r="JCM24" s="256"/>
      <c r="JCN24" s="256"/>
      <c r="JCO24" s="256"/>
      <c r="JCP24" s="256"/>
      <c r="JCQ24" s="256"/>
      <c r="JCR24" s="256"/>
      <c r="JCS24" s="256"/>
      <c r="JCT24" s="256"/>
      <c r="JCU24" s="256"/>
      <c r="JCV24" s="256"/>
      <c r="JCW24" s="256"/>
      <c r="JCX24" s="256"/>
      <c r="JCY24" s="256"/>
      <c r="JCZ24" s="256"/>
      <c r="JDA24" s="256"/>
      <c r="JDB24" s="256"/>
      <c r="JDC24" s="256"/>
      <c r="JDD24" s="256"/>
      <c r="JDE24" s="256"/>
      <c r="JDF24" s="256"/>
      <c r="JDG24" s="256"/>
      <c r="JDH24" s="256"/>
      <c r="JDI24" s="256"/>
      <c r="JDJ24" s="256"/>
      <c r="JDK24" s="256"/>
      <c r="JDL24" s="256"/>
      <c r="JDM24" s="256"/>
      <c r="JDN24" s="256"/>
      <c r="JDO24" s="256"/>
      <c r="JDP24" s="256"/>
      <c r="JDQ24" s="256"/>
      <c r="JDR24" s="256"/>
      <c r="JDS24" s="256"/>
      <c r="JDT24" s="256"/>
      <c r="JDU24" s="256"/>
      <c r="JDV24" s="256"/>
      <c r="JDW24" s="256"/>
      <c r="JDX24" s="256"/>
      <c r="JDY24" s="256"/>
      <c r="JDZ24" s="256"/>
      <c r="JEA24" s="256"/>
      <c r="JEB24" s="256"/>
      <c r="JEC24" s="256"/>
      <c r="JED24" s="256"/>
      <c r="JEE24" s="256"/>
      <c r="JEF24" s="256"/>
      <c r="JEG24" s="256"/>
      <c r="JEH24" s="256"/>
      <c r="JEI24" s="256"/>
      <c r="JEJ24" s="256"/>
      <c r="JEK24" s="256"/>
      <c r="JEL24" s="256"/>
      <c r="JEM24" s="256"/>
      <c r="JEN24" s="256"/>
      <c r="JEO24" s="256"/>
      <c r="JEP24" s="256"/>
      <c r="JEQ24" s="256"/>
      <c r="JER24" s="256"/>
      <c r="JES24" s="256"/>
      <c r="JET24" s="256"/>
      <c r="JEU24" s="256"/>
      <c r="JEV24" s="256"/>
      <c r="JEW24" s="256"/>
      <c r="JEX24" s="256"/>
      <c r="JEY24" s="256"/>
      <c r="JEZ24" s="256"/>
      <c r="JFA24" s="256"/>
      <c r="JFB24" s="256"/>
      <c r="JFC24" s="256"/>
      <c r="JFD24" s="256"/>
      <c r="JFE24" s="256"/>
      <c r="JFF24" s="256"/>
      <c r="JFG24" s="256"/>
      <c r="JFH24" s="256"/>
      <c r="JFI24" s="256"/>
      <c r="JFJ24" s="256"/>
      <c r="JFK24" s="256"/>
      <c r="JFL24" s="256"/>
      <c r="JFM24" s="256"/>
      <c r="JFN24" s="256"/>
      <c r="JFO24" s="256"/>
      <c r="JFP24" s="256"/>
      <c r="JFQ24" s="256"/>
      <c r="JFR24" s="256"/>
      <c r="JFS24" s="256"/>
      <c r="JFT24" s="256"/>
      <c r="JFU24" s="256"/>
      <c r="JFV24" s="256"/>
      <c r="JFW24" s="256"/>
      <c r="JFX24" s="256"/>
      <c r="JFY24" s="256"/>
      <c r="JFZ24" s="256"/>
      <c r="JGA24" s="256"/>
      <c r="JGB24" s="256"/>
      <c r="JGC24" s="256"/>
      <c r="JGD24" s="256"/>
      <c r="JGE24" s="256"/>
      <c r="JGF24" s="256"/>
      <c r="JGG24" s="256"/>
      <c r="JGH24" s="256"/>
      <c r="JGI24" s="256"/>
      <c r="JGJ24" s="256"/>
      <c r="JGK24" s="256"/>
      <c r="JGL24" s="256"/>
      <c r="JGM24" s="256"/>
      <c r="JGN24" s="256"/>
      <c r="JGO24" s="256"/>
      <c r="JGP24" s="256"/>
      <c r="JGQ24" s="256"/>
      <c r="JGR24" s="256"/>
      <c r="JGS24" s="256"/>
      <c r="JGT24" s="256"/>
      <c r="JGU24" s="256"/>
      <c r="JGV24" s="256"/>
      <c r="JGW24" s="256"/>
      <c r="JGX24" s="256"/>
      <c r="JGY24" s="256"/>
      <c r="JGZ24" s="256"/>
      <c r="JHA24" s="256"/>
      <c r="JHB24" s="256"/>
      <c r="JHC24" s="256"/>
      <c r="JHD24" s="256"/>
      <c r="JHE24" s="256"/>
      <c r="JHF24" s="256"/>
      <c r="JHG24" s="256"/>
      <c r="JHH24" s="256"/>
      <c r="JHI24" s="256"/>
      <c r="JHJ24" s="256"/>
      <c r="JHK24" s="256"/>
      <c r="JHL24" s="256"/>
      <c r="JHM24" s="256"/>
      <c r="JHN24" s="256"/>
      <c r="JHO24" s="256"/>
      <c r="JHP24" s="256"/>
      <c r="JHQ24" s="256"/>
      <c r="JHR24" s="256"/>
      <c r="JHS24" s="256"/>
      <c r="JHT24" s="256"/>
      <c r="JHU24" s="256"/>
      <c r="JHV24" s="256"/>
      <c r="JHW24" s="256"/>
      <c r="JHX24" s="256"/>
      <c r="JHY24" s="256"/>
      <c r="JHZ24" s="256"/>
      <c r="JIA24" s="256"/>
      <c r="JIB24" s="256"/>
      <c r="JIC24" s="256"/>
      <c r="JID24" s="256"/>
      <c r="JIE24" s="256"/>
      <c r="JIF24" s="256"/>
      <c r="JIG24" s="256"/>
      <c r="JIH24" s="256"/>
      <c r="JII24" s="256"/>
      <c r="JIJ24" s="256"/>
      <c r="JIK24" s="256"/>
      <c r="JIL24" s="256"/>
      <c r="JIM24" s="256"/>
      <c r="JIN24" s="256"/>
      <c r="JIO24" s="256"/>
      <c r="JIP24" s="256"/>
      <c r="JIQ24" s="256"/>
      <c r="JIR24" s="256"/>
      <c r="JIS24" s="256"/>
      <c r="JIT24" s="256"/>
      <c r="JIU24" s="256"/>
      <c r="JIV24" s="256"/>
      <c r="JIW24" s="256"/>
      <c r="JIX24" s="256"/>
      <c r="JIY24" s="256"/>
      <c r="JIZ24" s="256"/>
      <c r="JJA24" s="256"/>
      <c r="JJB24" s="256"/>
      <c r="JJC24" s="256"/>
      <c r="JJD24" s="256"/>
      <c r="JJE24" s="256"/>
      <c r="JJF24" s="256"/>
      <c r="JJG24" s="256"/>
      <c r="JJH24" s="256"/>
      <c r="JJI24" s="256"/>
      <c r="JJJ24" s="256"/>
      <c r="JJK24" s="256"/>
      <c r="JJL24" s="256"/>
      <c r="JJM24" s="256"/>
      <c r="JJN24" s="256"/>
      <c r="JJO24" s="256"/>
      <c r="JJP24" s="256"/>
      <c r="JJQ24" s="256"/>
      <c r="JJR24" s="256"/>
      <c r="JJS24" s="256"/>
      <c r="JJT24" s="256"/>
      <c r="JJU24" s="256"/>
      <c r="JJV24" s="256"/>
      <c r="JJW24" s="256"/>
      <c r="JJX24" s="256"/>
      <c r="JJY24" s="256"/>
      <c r="JJZ24" s="256"/>
      <c r="JKA24" s="256"/>
      <c r="JKB24" s="256"/>
      <c r="JKC24" s="256"/>
      <c r="JKD24" s="256"/>
      <c r="JKE24" s="256"/>
      <c r="JKF24" s="256"/>
      <c r="JKG24" s="256"/>
      <c r="JKH24" s="256"/>
      <c r="JKI24" s="256"/>
      <c r="JKJ24" s="256"/>
      <c r="JKK24" s="256"/>
      <c r="JKL24" s="256"/>
      <c r="JKM24" s="256"/>
      <c r="JKN24" s="256"/>
      <c r="JKO24" s="256"/>
      <c r="JKP24" s="256"/>
      <c r="JKQ24" s="256"/>
      <c r="JKR24" s="256"/>
      <c r="JKS24" s="256"/>
      <c r="JKT24" s="256"/>
      <c r="JKU24" s="256"/>
      <c r="JKV24" s="256"/>
      <c r="JKW24" s="256"/>
      <c r="JKX24" s="256"/>
      <c r="JKY24" s="256"/>
      <c r="JKZ24" s="256"/>
      <c r="JLA24" s="256"/>
      <c r="JLB24" s="256"/>
      <c r="JLC24" s="256"/>
      <c r="JLD24" s="256"/>
      <c r="JLE24" s="256"/>
      <c r="JLF24" s="256"/>
      <c r="JLG24" s="256"/>
      <c r="JLH24" s="256"/>
      <c r="JLI24" s="256"/>
      <c r="JLJ24" s="256"/>
      <c r="JLK24" s="256"/>
      <c r="JLL24" s="256"/>
      <c r="JLM24" s="256"/>
      <c r="JLN24" s="256"/>
      <c r="JLO24" s="256"/>
      <c r="JLP24" s="256"/>
      <c r="JLQ24" s="256"/>
      <c r="JLR24" s="256"/>
      <c r="JLS24" s="256"/>
      <c r="JLT24" s="256"/>
      <c r="JLU24" s="256"/>
      <c r="JLV24" s="256"/>
      <c r="JLW24" s="256"/>
      <c r="JLX24" s="256"/>
      <c r="JLY24" s="256"/>
      <c r="JLZ24" s="256"/>
      <c r="JMA24" s="256"/>
      <c r="JMB24" s="256"/>
      <c r="JMC24" s="256"/>
      <c r="JMD24" s="256"/>
      <c r="JME24" s="256"/>
      <c r="JMF24" s="256"/>
      <c r="JMG24" s="256"/>
      <c r="JMH24" s="256"/>
      <c r="JMI24" s="256"/>
      <c r="JMJ24" s="256"/>
      <c r="JMK24" s="256"/>
      <c r="JML24" s="256"/>
      <c r="JMM24" s="256"/>
      <c r="JMN24" s="256"/>
      <c r="JMO24" s="256"/>
      <c r="JMP24" s="256"/>
      <c r="JMQ24" s="256"/>
      <c r="JMR24" s="256"/>
      <c r="JMS24" s="256"/>
      <c r="JMT24" s="256"/>
      <c r="JMU24" s="256"/>
      <c r="JMV24" s="256"/>
      <c r="JMW24" s="256"/>
      <c r="JMX24" s="256"/>
      <c r="JMY24" s="256"/>
      <c r="JMZ24" s="256"/>
      <c r="JNA24" s="256"/>
      <c r="JNB24" s="256"/>
      <c r="JNC24" s="256"/>
      <c r="JND24" s="256"/>
      <c r="JNE24" s="256"/>
      <c r="JNF24" s="256"/>
      <c r="JNG24" s="256"/>
      <c r="JNH24" s="256"/>
      <c r="JNI24" s="256"/>
      <c r="JNJ24" s="256"/>
      <c r="JNK24" s="256"/>
      <c r="JNL24" s="256"/>
      <c r="JNM24" s="256"/>
      <c r="JNN24" s="256"/>
      <c r="JNO24" s="256"/>
      <c r="JNP24" s="256"/>
      <c r="JNQ24" s="256"/>
      <c r="JNR24" s="256"/>
      <c r="JNS24" s="256"/>
      <c r="JNT24" s="256"/>
      <c r="JNU24" s="256"/>
      <c r="JNV24" s="256"/>
      <c r="JNW24" s="256"/>
      <c r="JNX24" s="256"/>
      <c r="JNY24" s="256"/>
      <c r="JNZ24" s="256"/>
      <c r="JOA24" s="256"/>
      <c r="JOB24" s="256"/>
      <c r="JOC24" s="256"/>
      <c r="JOD24" s="256"/>
      <c r="JOE24" s="256"/>
      <c r="JOF24" s="256"/>
      <c r="JOG24" s="256"/>
      <c r="JOH24" s="256"/>
      <c r="JOI24" s="256"/>
      <c r="JOJ24" s="256"/>
      <c r="JOK24" s="256"/>
      <c r="JOL24" s="256"/>
      <c r="JOM24" s="256"/>
      <c r="JON24" s="256"/>
      <c r="JOO24" s="256"/>
      <c r="JOP24" s="256"/>
      <c r="JOQ24" s="256"/>
      <c r="JOR24" s="256"/>
      <c r="JOS24" s="256"/>
      <c r="JOT24" s="256"/>
      <c r="JOU24" s="256"/>
      <c r="JOV24" s="256"/>
      <c r="JOW24" s="256"/>
      <c r="JOX24" s="256"/>
      <c r="JOY24" s="256"/>
      <c r="JOZ24" s="256"/>
      <c r="JPA24" s="256"/>
      <c r="JPB24" s="256"/>
      <c r="JPC24" s="256"/>
      <c r="JPD24" s="256"/>
      <c r="JPE24" s="256"/>
      <c r="JPF24" s="256"/>
      <c r="JPG24" s="256"/>
      <c r="JPH24" s="256"/>
      <c r="JPI24" s="256"/>
      <c r="JPJ24" s="256"/>
      <c r="JPK24" s="256"/>
      <c r="JPL24" s="256"/>
      <c r="JPM24" s="256"/>
      <c r="JPN24" s="256"/>
      <c r="JPO24" s="256"/>
      <c r="JPP24" s="256"/>
      <c r="JPQ24" s="256"/>
      <c r="JPR24" s="256"/>
      <c r="JPS24" s="256"/>
      <c r="JPT24" s="256"/>
      <c r="JPU24" s="256"/>
      <c r="JPV24" s="256"/>
      <c r="JPW24" s="256"/>
      <c r="JPX24" s="256"/>
      <c r="JPY24" s="256"/>
      <c r="JPZ24" s="256"/>
      <c r="JQA24" s="256"/>
      <c r="JQB24" s="256"/>
      <c r="JQC24" s="256"/>
      <c r="JQD24" s="256"/>
      <c r="JQE24" s="256"/>
      <c r="JQF24" s="256"/>
      <c r="JQG24" s="256"/>
      <c r="JQH24" s="256"/>
      <c r="JQI24" s="256"/>
      <c r="JQJ24" s="256"/>
      <c r="JQK24" s="256"/>
      <c r="JQL24" s="256"/>
      <c r="JQM24" s="256"/>
      <c r="JQN24" s="256"/>
      <c r="JQO24" s="256"/>
      <c r="JQP24" s="256"/>
      <c r="JQQ24" s="256"/>
      <c r="JQR24" s="256"/>
      <c r="JQS24" s="256"/>
      <c r="JQT24" s="256"/>
      <c r="JQU24" s="256"/>
      <c r="JQV24" s="256"/>
      <c r="JQW24" s="256"/>
      <c r="JQX24" s="256"/>
      <c r="JQY24" s="256"/>
      <c r="JQZ24" s="256"/>
      <c r="JRA24" s="256"/>
      <c r="JRB24" s="256"/>
      <c r="JRC24" s="256"/>
      <c r="JRD24" s="256"/>
      <c r="JRE24" s="256"/>
      <c r="JRF24" s="256"/>
      <c r="JRG24" s="256"/>
      <c r="JRH24" s="256"/>
      <c r="JRI24" s="256"/>
      <c r="JRJ24" s="256"/>
      <c r="JRK24" s="256"/>
      <c r="JRL24" s="256"/>
      <c r="JRM24" s="256"/>
      <c r="JRN24" s="256"/>
      <c r="JRO24" s="256"/>
      <c r="JRP24" s="256"/>
      <c r="JRQ24" s="256"/>
      <c r="JRR24" s="256"/>
      <c r="JRS24" s="256"/>
      <c r="JRT24" s="256"/>
      <c r="JRU24" s="256"/>
      <c r="JRV24" s="256"/>
      <c r="JRW24" s="256"/>
      <c r="JRX24" s="256"/>
      <c r="JRY24" s="256"/>
      <c r="JRZ24" s="256"/>
      <c r="JSA24" s="256"/>
      <c r="JSB24" s="256"/>
      <c r="JSC24" s="256"/>
      <c r="JSD24" s="256"/>
      <c r="JSE24" s="256"/>
      <c r="JSF24" s="256"/>
      <c r="JSG24" s="256"/>
      <c r="JSH24" s="256"/>
      <c r="JSI24" s="256"/>
      <c r="JSJ24" s="256"/>
      <c r="JSK24" s="256"/>
      <c r="JSL24" s="256"/>
      <c r="JSM24" s="256"/>
      <c r="JSN24" s="256"/>
      <c r="JSO24" s="256"/>
      <c r="JSP24" s="256"/>
      <c r="JSQ24" s="256"/>
      <c r="JSR24" s="256"/>
      <c r="JSS24" s="256"/>
      <c r="JST24" s="256"/>
      <c r="JSU24" s="256"/>
      <c r="JSV24" s="256"/>
      <c r="JSW24" s="256"/>
      <c r="JSX24" s="256"/>
      <c r="JSY24" s="256"/>
      <c r="JSZ24" s="256"/>
      <c r="JTA24" s="256"/>
      <c r="JTB24" s="256"/>
      <c r="JTC24" s="256"/>
      <c r="JTD24" s="256"/>
      <c r="JTE24" s="256"/>
      <c r="JTF24" s="256"/>
      <c r="JTG24" s="256"/>
      <c r="JTH24" s="256"/>
      <c r="JTI24" s="256"/>
      <c r="JTJ24" s="256"/>
      <c r="JTK24" s="256"/>
      <c r="JTL24" s="256"/>
      <c r="JTM24" s="256"/>
      <c r="JTN24" s="256"/>
      <c r="JTO24" s="256"/>
      <c r="JTP24" s="256"/>
      <c r="JTQ24" s="256"/>
      <c r="JTR24" s="256"/>
      <c r="JTS24" s="256"/>
      <c r="JTT24" s="256"/>
      <c r="JTU24" s="256"/>
      <c r="JTV24" s="256"/>
      <c r="JTW24" s="256"/>
      <c r="JTX24" s="256"/>
      <c r="JTY24" s="256"/>
      <c r="JTZ24" s="256"/>
      <c r="JUA24" s="256"/>
      <c r="JUB24" s="256"/>
      <c r="JUC24" s="256"/>
      <c r="JUD24" s="256"/>
      <c r="JUE24" s="256"/>
      <c r="JUF24" s="256"/>
      <c r="JUG24" s="256"/>
      <c r="JUH24" s="256"/>
      <c r="JUI24" s="256"/>
      <c r="JUJ24" s="256"/>
      <c r="JUK24" s="256"/>
      <c r="JUL24" s="256"/>
      <c r="JUM24" s="256"/>
      <c r="JUN24" s="256"/>
      <c r="JUO24" s="256"/>
      <c r="JUP24" s="256"/>
      <c r="JUQ24" s="256"/>
      <c r="JUR24" s="256"/>
      <c r="JUS24" s="256"/>
      <c r="JUT24" s="256"/>
      <c r="JUU24" s="256"/>
      <c r="JUV24" s="256"/>
      <c r="JUW24" s="256"/>
      <c r="JUX24" s="256"/>
      <c r="JUY24" s="256"/>
      <c r="JUZ24" s="256"/>
      <c r="JVA24" s="256"/>
      <c r="JVB24" s="256"/>
      <c r="JVC24" s="256"/>
      <c r="JVD24" s="256"/>
      <c r="JVE24" s="256"/>
      <c r="JVF24" s="256"/>
      <c r="JVG24" s="256"/>
      <c r="JVH24" s="256"/>
      <c r="JVI24" s="256"/>
      <c r="JVJ24" s="256"/>
      <c r="JVK24" s="256"/>
      <c r="JVL24" s="256"/>
      <c r="JVM24" s="256"/>
      <c r="JVN24" s="256"/>
      <c r="JVO24" s="256"/>
      <c r="JVP24" s="256"/>
      <c r="JVQ24" s="256"/>
      <c r="JVR24" s="256"/>
      <c r="JVS24" s="256"/>
      <c r="JVT24" s="256"/>
      <c r="JVU24" s="256"/>
      <c r="JVV24" s="256"/>
      <c r="JVW24" s="256"/>
      <c r="JVX24" s="256"/>
      <c r="JVY24" s="256"/>
      <c r="JVZ24" s="256"/>
      <c r="JWA24" s="256"/>
      <c r="JWB24" s="256"/>
      <c r="JWC24" s="256"/>
      <c r="JWD24" s="256"/>
      <c r="JWE24" s="256"/>
      <c r="JWF24" s="256"/>
      <c r="JWG24" s="256"/>
      <c r="JWH24" s="256"/>
      <c r="JWI24" s="256"/>
      <c r="JWJ24" s="256"/>
      <c r="JWK24" s="256"/>
      <c r="JWL24" s="256"/>
      <c r="JWM24" s="256"/>
      <c r="JWN24" s="256"/>
      <c r="JWO24" s="256"/>
      <c r="JWP24" s="256"/>
      <c r="JWQ24" s="256"/>
      <c r="JWR24" s="256"/>
      <c r="JWS24" s="256"/>
      <c r="JWT24" s="256"/>
      <c r="JWU24" s="256"/>
      <c r="JWV24" s="256"/>
      <c r="JWW24" s="256"/>
      <c r="JWX24" s="256"/>
      <c r="JWY24" s="256"/>
      <c r="JWZ24" s="256"/>
      <c r="JXA24" s="256"/>
      <c r="JXB24" s="256"/>
      <c r="JXC24" s="256"/>
      <c r="JXD24" s="256"/>
      <c r="JXE24" s="256"/>
      <c r="JXF24" s="256"/>
      <c r="JXG24" s="256"/>
      <c r="JXH24" s="256"/>
      <c r="JXI24" s="256"/>
      <c r="JXJ24" s="256"/>
      <c r="JXK24" s="256"/>
      <c r="JXL24" s="256"/>
      <c r="JXM24" s="256"/>
      <c r="JXN24" s="256"/>
      <c r="JXO24" s="256"/>
      <c r="JXP24" s="256"/>
      <c r="JXQ24" s="256"/>
      <c r="JXR24" s="256"/>
      <c r="JXS24" s="256"/>
      <c r="JXT24" s="256"/>
      <c r="JXU24" s="256"/>
      <c r="JXV24" s="256"/>
      <c r="JXW24" s="256"/>
      <c r="JXX24" s="256"/>
      <c r="JXY24" s="256"/>
      <c r="JXZ24" s="256"/>
      <c r="JYA24" s="256"/>
      <c r="JYB24" s="256"/>
      <c r="JYC24" s="256"/>
      <c r="JYD24" s="256"/>
      <c r="JYE24" s="256"/>
      <c r="JYF24" s="256"/>
      <c r="JYG24" s="256"/>
      <c r="JYH24" s="256"/>
      <c r="JYI24" s="256"/>
      <c r="JYJ24" s="256"/>
      <c r="JYK24" s="256"/>
      <c r="JYL24" s="256"/>
      <c r="JYM24" s="256"/>
      <c r="JYN24" s="256"/>
      <c r="JYO24" s="256"/>
      <c r="JYP24" s="256"/>
      <c r="JYQ24" s="256"/>
      <c r="JYR24" s="256"/>
      <c r="JYS24" s="256"/>
      <c r="JYT24" s="256"/>
      <c r="JYU24" s="256"/>
      <c r="JYV24" s="256"/>
      <c r="JYW24" s="256"/>
      <c r="JYX24" s="256"/>
      <c r="JYY24" s="256"/>
      <c r="JYZ24" s="256"/>
      <c r="JZA24" s="256"/>
      <c r="JZB24" s="256"/>
      <c r="JZC24" s="256"/>
      <c r="JZD24" s="256"/>
      <c r="JZE24" s="256"/>
      <c r="JZF24" s="256"/>
      <c r="JZG24" s="256"/>
      <c r="JZH24" s="256"/>
      <c r="JZI24" s="256"/>
      <c r="JZJ24" s="256"/>
      <c r="JZK24" s="256"/>
      <c r="JZL24" s="256"/>
      <c r="JZM24" s="256"/>
      <c r="JZN24" s="256"/>
      <c r="JZO24" s="256"/>
      <c r="JZP24" s="256"/>
      <c r="JZQ24" s="256"/>
      <c r="JZR24" s="256"/>
      <c r="JZS24" s="256"/>
      <c r="JZT24" s="256"/>
      <c r="JZU24" s="256"/>
      <c r="JZV24" s="256"/>
      <c r="JZW24" s="256"/>
      <c r="JZX24" s="256"/>
      <c r="JZY24" s="256"/>
      <c r="JZZ24" s="256"/>
      <c r="KAA24" s="256"/>
      <c r="KAB24" s="256"/>
      <c r="KAC24" s="256"/>
      <c r="KAD24" s="256"/>
      <c r="KAE24" s="256"/>
      <c r="KAF24" s="256"/>
      <c r="KAG24" s="256"/>
      <c r="KAH24" s="256"/>
      <c r="KAI24" s="256"/>
      <c r="KAJ24" s="256"/>
      <c r="KAK24" s="256"/>
      <c r="KAL24" s="256"/>
      <c r="KAM24" s="256"/>
      <c r="KAN24" s="256"/>
      <c r="KAO24" s="256"/>
      <c r="KAP24" s="256"/>
      <c r="KAQ24" s="256"/>
      <c r="KAR24" s="256"/>
      <c r="KAS24" s="256"/>
      <c r="KAT24" s="256"/>
      <c r="KAU24" s="256"/>
      <c r="KAV24" s="256"/>
      <c r="KAW24" s="256"/>
      <c r="KAX24" s="256"/>
      <c r="KAY24" s="256"/>
      <c r="KAZ24" s="256"/>
      <c r="KBA24" s="256"/>
      <c r="KBB24" s="256"/>
      <c r="KBC24" s="256"/>
      <c r="KBD24" s="256"/>
      <c r="KBE24" s="256"/>
      <c r="KBF24" s="256"/>
      <c r="KBG24" s="256"/>
      <c r="KBH24" s="256"/>
      <c r="KBI24" s="256"/>
      <c r="KBJ24" s="256"/>
      <c r="KBK24" s="256"/>
      <c r="KBL24" s="256"/>
      <c r="KBM24" s="256"/>
      <c r="KBN24" s="256"/>
      <c r="KBO24" s="256"/>
      <c r="KBP24" s="256"/>
      <c r="KBQ24" s="256"/>
      <c r="KBR24" s="256"/>
      <c r="KBS24" s="256"/>
      <c r="KBT24" s="256"/>
      <c r="KBU24" s="256"/>
      <c r="KBV24" s="256"/>
      <c r="KBW24" s="256"/>
      <c r="KBX24" s="256"/>
      <c r="KBY24" s="256"/>
      <c r="KBZ24" s="256"/>
      <c r="KCA24" s="256"/>
      <c r="KCB24" s="256"/>
      <c r="KCC24" s="256"/>
      <c r="KCD24" s="256"/>
      <c r="KCE24" s="256"/>
      <c r="KCF24" s="256"/>
      <c r="KCG24" s="256"/>
      <c r="KCH24" s="256"/>
      <c r="KCI24" s="256"/>
      <c r="KCJ24" s="256"/>
      <c r="KCK24" s="256"/>
      <c r="KCL24" s="256"/>
      <c r="KCM24" s="256"/>
      <c r="KCN24" s="256"/>
      <c r="KCO24" s="256"/>
      <c r="KCP24" s="256"/>
      <c r="KCQ24" s="256"/>
      <c r="KCR24" s="256"/>
      <c r="KCS24" s="256"/>
      <c r="KCT24" s="256"/>
      <c r="KCU24" s="256"/>
      <c r="KCV24" s="256"/>
      <c r="KCW24" s="256"/>
      <c r="KCX24" s="256"/>
      <c r="KCY24" s="256"/>
      <c r="KCZ24" s="256"/>
      <c r="KDA24" s="256"/>
      <c r="KDB24" s="256"/>
      <c r="KDC24" s="256"/>
      <c r="KDD24" s="256"/>
      <c r="KDE24" s="256"/>
      <c r="KDF24" s="256"/>
      <c r="KDG24" s="256"/>
      <c r="KDH24" s="256"/>
      <c r="KDI24" s="256"/>
      <c r="KDJ24" s="256"/>
      <c r="KDK24" s="256"/>
      <c r="KDL24" s="256"/>
      <c r="KDM24" s="256"/>
      <c r="KDN24" s="256"/>
      <c r="KDO24" s="256"/>
      <c r="KDP24" s="256"/>
      <c r="KDQ24" s="256"/>
      <c r="KDR24" s="256"/>
      <c r="KDS24" s="256"/>
      <c r="KDT24" s="256"/>
      <c r="KDU24" s="256"/>
      <c r="KDV24" s="256"/>
      <c r="KDW24" s="256"/>
      <c r="KDX24" s="256"/>
      <c r="KDY24" s="256"/>
      <c r="KDZ24" s="256"/>
      <c r="KEA24" s="256"/>
      <c r="KEB24" s="256"/>
      <c r="KEC24" s="256"/>
      <c r="KED24" s="256"/>
      <c r="KEE24" s="256"/>
      <c r="KEF24" s="256"/>
      <c r="KEG24" s="256"/>
      <c r="KEH24" s="256"/>
      <c r="KEI24" s="256"/>
      <c r="KEJ24" s="256"/>
      <c r="KEK24" s="256"/>
      <c r="KEL24" s="256"/>
      <c r="KEM24" s="256"/>
      <c r="KEN24" s="256"/>
      <c r="KEO24" s="256"/>
      <c r="KEP24" s="256"/>
      <c r="KEQ24" s="256"/>
      <c r="KER24" s="256"/>
      <c r="KES24" s="256"/>
      <c r="KET24" s="256"/>
      <c r="KEU24" s="256"/>
      <c r="KEV24" s="256"/>
      <c r="KEW24" s="256"/>
      <c r="KEX24" s="256"/>
      <c r="KEY24" s="256"/>
      <c r="KEZ24" s="256"/>
      <c r="KFA24" s="256"/>
      <c r="KFB24" s="256"/>
      <c r="KFC24" s="256"/>
      <c r="KFD24" s="256"/>
      <c r="KFE24" s="256"/>
      <c r="KFF24" s="256"/>
      <c r="KFG24" s="256"/>
      <c r="KFH24" s="256"/>
      <c r="KFI24" s="256"/>
      <c r="KFJ24" s="256"/>
      <c r="KFK24" s="256"/>
      <c r="KFL24" s="256"/>
      <c r="KFM24" s="256"/>
      <c r="KFN24" s="256"/>
      <c r="KFO24" s="256"/>
      <c r="KFP24" s="256"/>
      <c r="KFQ24" s="256"/>
      <c r="KFR24" s="256"/>
      <c r="KFS24" s="256"/>
      <c r="KFT24" s="256"/>
      <c r="KFU24" s="256"/>
      <c r="KFV24" s="256"/>
      <c r="KFW24" s="256"/>
      <c r="KFX24" s="256"/>
      <c r="KFY24" s="256"/>
      <c r="KFZ24" s="256"/>
      <c r="KGA24" s="256"/>
      <c r="KGB24" s="256"/>
      <c r="KGC24" s="256"/>
      <c r="KGD24" s="256"/>
      <c r="KGE24" s="256"/>
      <c r="KGF24" s="256"/>
      <c r="KGG24" s="256"/>
      <c r="KGH24" s="256"/>
      <c r="KGI24" s="256"/>
      <c r="KGJ24" s="256"/>
      <c r="KGK24" s="256"/>
      <c r="KGL24" s="256"/>
      <c r="KGM24" s="256"/>
      <c r="KGN24" s="256"/>
      <c r="KGO24" s="256"/>
      <c r="KGP24" s="256"/>
      <c r="KGQ24" s="256"/>
      <c r="KGR24" s="256"/>
      <c r="KGS24" s="256"/>
      <c r="KGT24" s="256"/>
      <c r="KGU24" s="256"/>
      <c r="KGV24" s="256"/>
      <c r="KGW24" s="256"/>
      <c r="KGX24" s="256"/>
      <c r="KGY24" s="256"/>
      <c r="KGZ24" s="256"/>
      <c r="KHA24" s="256"/>
      <c r="KHB24" s="256"/>
      <c r="KHC24" s="256"/>
      <c r="KHD24" s="256"/>
      <c r="KHE24" s="256"/>
      <c r="KHF24" s="256"/>
      <c r="KHG24" s="256"/>
      <c r="KHH24" s="256"/>
      <c r="KHI24" s="256"/>
      <c r="KHJ24" s="256"/>
      <c r="KHK24" s="256"/>
      <c r="KHL24" s="256"/>
      <c r="KHM24" s="256"/>
      <c r="KHN24" s="256"/>
      <c r="KHO24" s="256"/>
      <c r="KHP24" s="256"/>
      <c r="KHQ24" s="256"/>
      <c r="KHR24" s="256"/>
      <c r="KHS24" s="256"/>
      <c r="KHT24" s="256"/>
      <c r="KHU24" s="256"/>
      <c r="KHV24" s="256"/>
      <c r="KHW24" s="256"/>
      <c r="KHX24" s="256"/>
      <c r="KHY24" s="256"/>
      <c r="KHZ24" s="256"/>
      <c r="KIA24" s="256"/>
      <c r="KIB24" s="256"/>
      <c r="KIC24" s="256"/>
      <c r="KID24" s="256"/>
      <c r="KIE24" s="256"/>
      <c r="KIF24" s="256"/>
      <c r="KIG24" s="256"/>
      <c r="KIH24" s="256"/>
      <c r="KII24" s="256"/>
      <c r="KIJ24" s="256"/>
      <c r="KIK24" s="256"/>
      <c r="KIL24" s="256"/>
      <c r="KIM24" s="256"/>
      <c r="KIN24" s="256"/>
      <c r="KIO24" s="256"/>
      <c r="KIP24" s="256"/>
      <c r="KIQ24" s="256"/>
      <c r="KIR24" s="256"/>
      <c r="KIS24" s="256"/>
      <c r="KIT24" s="256"/>
      <c r="KIU24" s="256"/>
      <c r="KIV24" s="256"/>
      <c r="KIW24" s="256"/>
      <c r="KIX24" s="256"/>
      <c r="KIY24" s="256"/>
      <c r="KIZ24" s="256"/>
      <c r="KJA24" s="256"/>
      <c r="KJB24" s="256"/>
      <c r="KJC24" s="256"/>
      <c r="KJD24" s="256"/>
      <c r="KJE24" s="256"/>
      <c r="KJF24" s="256"/>
      <c r="KJG24" s="256"/>
      <c r="KJH24" s="256"/>
      <c r="KJI24" s="256"/>
      <c r="KJJ24" s="256"/>
      <c r="KJK24" s="256"/>
      <c r="KJL24" s="256"/>
      <c r="KJM24" s="256"/>
      <c r="KJN24" s="256"/>
      <c r="KJO24" s="256"/>
      <c r="KJP24" s="256"/>
      <c r="KJQ24" s="256"/>
      <c r="KJR24" s="256"/>
      <c r="KJS24" s="256"/>
      <c r="KJT24" s="256"/>
      <c r="KJU24" s="256"/>
      <c r="KJV24" s="256"/>
      <c r="KJW24" s="256"/>
      <c r="KJX24" s="256"/>
      <c r="KJY24" s="256"/>
      <c r="KJZ24" s="256"/>
      <c r="KKA24" s="256"/>
      <c r="KKB24" s="256"/>
      <c r="KKC24" s="256"/>
      <c r="KKD24" s="256"/>
      <c r="KKE24" s="256"/>
      <c r="KKF24" s="256"/>
      <c r="KKG24" s="256"/>
      <c r="KKH24" s="256"/>
      <c r="KKI24" s="256"/>
      <c r="KKJ24" s="256"/>
      <c r="KKK24" s="256"/>
      <c r="KKL24" s="256"/>
      <c r="KKM24" s="256"/>
      <c r="KKN24" s="256"/>
      <c r="KKO24" s="256"/>
      <c r="KKP24" s="256"/>
      <c r="KKQ24" s="256"/>
      <c r="KKR24" s="256"/>
      <c r="KKS24" s="256"/>
      <c r="KKT24" s="256"/>
      <c r="KKU24" s="256"/>
      <c r="KKV24" s="256"/>
      <c r="KKW24" s="256"/>
      <c r="KKX24" s="256"/>
      <c r="KKY24" s="256"/>
      <c r="KKZ24" s="256"/>
      <c r="KLA24" s="256"/>
      <c r="KLB24" s="256"/>
      <c r="KLC24" s="256"/>
      <c r="KLD24" s="256"/>
      <c r="KLE24" s="256"/>
      <c r="KLF24" s="256"/>
      <c r="KLG24" s="256"/>
      <c r="KLH24" s="256"/>
      <c r="KLI24" s="256"/>
      <c r="KLJ24" s="256"/>
      <c r="KLK24" s="256"/>
      <c r="KLL24" s="256"/>
      <c r="KLM24" s="256"/>
      <c r="KLN24" s="256"/>
      <c r="KLO24" s="256"/>
      <c r="KLP24" s="256"/>
      <c r="KLQ24" s="256"/>
      <c r="KLR24" s="256"/>
      <c r="KLS24" s="256"/>
      <c r="KLT24" s="256"/>
      <c r="KLU24" s="256"/>
      <c r="KLV24" s="256"/>
      <c r="KLW24" s="256"/>
      <c r="KLX24" s="256"/>
      <c r="KLY24" s="256"/>
      <c r="KLZ24" s="256"/>
      <c r="KMA24" s="256"/>
      <c r="KMB24" s="256"/>
      <c r="KMC24" s="256"/>
      <c r="KMD24" s="256"/>
      <c r="KME24" s="256"/>
      <c r="KMF24" s="256"/>
      <c r="KMG24" s="256"/>
      <c r="KMH24" s="256"/>
      <c r="KMI24" s="256"/>
      <c r="KMJ24" s="256"/>
      <c r="KMK24" s="256"/>
      <c r="KML24" s="256"/>
      <c r="KMM24" s="256"/>
      <c r="KMN24" s="256"/>
      <c r="KMO24" s="256"/>
      <c r="KMP24" s="256"/>
      <c r="KMQ24" s="256"/>
      <c r="KMR24" s="256"/>
      <c r="KMS24" s="256"/>
      <c r="KMT24" s="256"/>
      <c r="KMU24" s="256"/>
      <c r="KMV24" s="256"/>
      <c r="KMW24" s="256"/>
      <c r="KMX24" s="256"/>
      <c r="KMY24" s="256"/>
      <c r="KMZ24" s="256"/>
      <c r="KNA24" s="256"/>
      <c r="KNB24" s="256"/>
      <c r="KNC24" s="256"/>
      <c r="KND24" s="256"/>
      <c r="KNE24" s="256"/>
      <c r="KNF24" s="256"/>
      <c r="KNG24" s="256"/>
      <c r="KNH24" s="256"/>
      <c r="KNI24" s="256"/>
      <c r="KNJ24" s="256"/>
      <c r="KNK24" s="256"/>
      <c r="KNL24" s="256"/>
      <c r="KNM24" s="256"/>
      <c r="KNN24" s="256"/>
      <c r="KNO24" s="256"/>
      <c r="KNP24" s="256"/>
      <c r="KNQ24" s="256"/>
      <c r="KNR24" s="256"/>
      <c r="KNS24" s="256"/>
      <c r="KNT24" s="256"/>
      <c r="KNU24" s="256"/>
      <c r="KNV24" s="256"/>
      <c r="KNW24" s="256"/>
      <c r="KNX24" s="256"/>
      <c r="KNY24" s="256"/>
      <c r="KNZ24" s="256"/>
      <c r="KOA24" s="256"/>
      <c r="KOB24" s="256"/>
      <c r="KOC24" s="256"/>
      <c r="KOD24" s="256"/>
      <c r="KOE24" s="256"/>
      <c r="KOF24" s="256"/>
      <c r="KOG24" s="256"/>
      <c r="KOH24" s="256"/>
      <c r="KOI24" s="256"/>
      <c r="KOJ24" s="256"/>
      <c r="KOK24" s="256"/>
      <c r="KOL24" s="256"/>
      <c r="KOM24" s="256"/>
      <c r="KON24" s="256"/>
      <c r="KOO24" s="256"/>
      <c r="KOP24" s="256"/>
      <c r="KOQ24" s="256"/>
      <c r="KOR24" s="256"/>
      <c r="KOS24" s="256"/>
      <c r="KOT24" s="256"/>
      <c r="KOU24" s="256"/>
      <c r="KOV24" s="256"/>
      <c r="KOW24" s="256"/>
      <c r="KOX24" s="256"/>
      <c r="KOY24" s="256"/>
      <c r="KOZ24" s="256"/>
      <c r="KPA24" s="256"/>
      <c r="KPB24" s="256"/>
      <c r="KPC24" s="256"/>
      <c r="KPD24" s="256"/>
      <c r="KPE24" s="256"/>
      <c r="KPF24" s="256"/>
      <c r="KPG24" s="256"/>
      <c r="KPH24" s="256"/>
      <c r="KPI24" s="256"/>
      <c r="KPJ24" s="256"/>
      <c r="KPK24" s="256"/>
      <c r="KPL24" s="256"/>
      <c r="KPM24" s="256"/>
      <c r="KPN24" s="256"/>
      <c r="KPO24" s="256"/>
      <c r="KPP24" s="256"/>
      <c r="KPQ24" s="256"/>
      <c r="KPR24" s="256"/>
      <c r="KPS24" s="256"/>
      <c r="KPT24" s="256"/>
      <c r="KPU24" s="256"/>
      <c r="KPV24" s="256"/>
      <c r="KPW24" s="256"/>
      <c r="KPX24" s="256"/>
      <c r="KPY24" s="256"/>
      <c r="KPZ24" s="256"/>
      <c r="KQA24" s="256"/>
      <c r="KQB24" s="256"/>
      <c r="KQC24" s="256"/>
      <c r="KQD24" s="256"/>
      <c r="KQE24" s="256"/>
      <c r="KQF24" s="256"/>
      <c r="KQG24" s="256"/>
      <c r="KQH24" s="256"/>
      <c r="KQI24" s="256"/>
      <c r="KQJ24" s="256"/>
      <c r="KQK24" s="256"/>
      <c r="KQL24" s="256"/>
      <c r="KQM24" s="256"/>
      <c r="KQN24" s="256"/>
      <c r="KQO24" s="256"/>
      <c r="KQP24" s="256"/>
      <c r="KQQ24" s="256"/>
      <c r="KQR24" s="256"/>
      <c r="KQS24" s="256"/>
      <c r="KQT24" s="256"/>
      <c r="KQU24" s="256"/>
      <c r="KQV24" s="256"/>
      <c r="KQW24" s="256"/>
      <c r="KQX24" s="256"/>
      <c r="KQY24" s="256"/>
      <c r="KQZ24" s="256"/>
      <c r="KRA24" s="256"/>
      <c r="KRB24" s="256"/>
      <c r="KRC24" s="256"/>
      <c r="KRD24" s="256"/>
      <c r="KRE24" s="256"/>
      <c r="KRF24" s="256"/>
      <c r="KRG24" s="256"/>
      <c r="KRH24" s="256"/>
      <c r="KRI24" s="256"/>
      <c r="KRJ24" s="256"/>
      <c r="KRK24" s="256"/>
      <c r="KRL24" s="256"/>
      <c r="KRM24" s="256"/>
      <c r="KRN24" s="256"/>
      <c r="KRO24" s="256"/>
      <c r="KRP24" s="256"/>
      <c r="KRQ24" s="256"/>
      <c r="KRR24" s="256"/>
      <c r="KRS24" s="256"/>
      <c r="KRT24" s="256"/>
      <c r="KRU24" s="256"/>
      <c r="KRV24" s="256"/>
      <c r="KRW24" s="256"/>
      <c r="KRX24" s="256"/>
      <c r="KRY24" s="256"/>
      <c r="KRZ24" s="256"/>
      <c r="KSA24" s="256"/>
      <c r="KSB24" s="256"/>
      <c r="KSC24" s="256"/>
      <c r="KSD24" s="256"/>
      <c r="KSE24" s="256"/>
      <c r="KSF24" s="256"/>
      <c r="KSG24" s="256"/>
      <c r="KSH24" s="256"/>
      <c r="KSI24" s="256"/>
      <c r="KSJ24" s="256"/>
      <c r="KSK24" s="256"/>
      <c r="KSL24" s="256"/>
      <c r="KSM24" s="256"/>
      <c r="KSN24" s="256"/>
      <c r="KSO24" s="256"/>
      <c r="KSP24" s="256"/>
      <c r="KSQ24" s="256"/>
      <c r="KSR24" s="256"/>
      <c r="KSS24" s="256"/>
      <c r="KST24" s="256"/>
      <c r="KSU24" s="256"/>
      <c r="KSV24" s="256"/>
      <c r="KSW24" s="256"/>
      <c r="KSX24" s="256"/>
      <c r="KSY24" s="256"/>
      <c r="KSZ24" s="256"/>
      <c r="KTA24" s="256"/>
      <c r="KTB24" s="256"/>
      <c r="KTC24" s="256"/>
      <c r="KTD24" s="256"/>
      <c r="KTE24" s="256"/>
      <c r="KTF24" s="256"/>
      <c r="KTG24" s="256"/>
      <c r="KTH24" s="256"/>
      <c r="KTI24" s="256"/>
      <c r="KTJ24" s="256"/>
      <c r="KTK24" s="256"/>
      <c r="KTL24" s="256"/>
      <c r="KTM24" s="256"/>
      <c r="KTN24" s="256"/>
      <c r="KTO24" s="256"/>
      <c r="KTP24" s="256"/>
      <c r="KTQ24" s="256"/>
      <c r="KTR24" s="256"/>
      <c r="KTS24" s="256"/>
      <c r="KTT24" s="256"/>
      <c r="KTU24" s="256"/>
      <c r="KTV24" s="256"/>
      <c r="KTW24" s="256"/>
      <c r="KTX24" s="256"/>
      <c r="KTY24" s="256"/>
      <c r="KTZ24" s="256"/>
      <c r="KUA24" s="256"/>
      <c r="KUB24" s="256"/>
      <c r="KUC24" s="256"/>
      <c r="KUD24" s="256"/>
      <c r="KUE24" s="256"/>
      <c r="KUF24" s="256"/>
      <c r="KUG24" s="256"/>
      <c r="KUH24" s="256"/>
      <c r="KUI24" s="256"/>
      <c r="KUJ24" s="256"/>
      <c r="KUK24" s="256"/>
      <c r="KUL24" s="256"/>
      <c r="KUM24" s="256"/>
      <c r="KUN24" s="256"/>
      <c r="KUO24" s="256"/>
      <c r="KUP24" s="256"/>
      <c r="KUQ24" s="256"/>
      <c r="KUR24" s="256"/>
      <c r="KUS24" s="256"/>
      <c r="KUT24" s="256"/>
      <c r="KUU24" s="256"/>
      <c r="KUV24" s="256"/>
      <c r="KUW24" s="256"/>
      <c r="KUX24" s="256"/>
      <c r="KUY24" s="256"/>
      <c r="KUZ24" s="256"/>
      <c r="KVA24" s="256"/>
      <c r="KVB24" s="256"/>
      <c r="KVC24" s="256"/>
      <c r="KVD24" s="256"/>
      <c r="KVE24" s="256"/>
      <c r="KVF24" s="256"/>
      <c r="KVG24" s="256"/>
      <c r="KVH24" s="256"/>
      <c r="KVI24" s="256"/>
      <c r="KVJ24" s="256"/>
      <c r="KVK24" s="256"/>
      <c r="KVL24" s="256"/>
      <c r="KVM24" s="256"/>
      <c r="KVN24" s="256"/>
      <c r="KVO24" s="256"/>
      <c r="KVP24" s="256"/>
      <c r="KVQ24" s="256"/>
      <c r="KVR24" s="256"/>
      <c r="KVS24" s="256"/>
      <c r="KVT24" s="256"/>
      <c r="KVU24" s="256"/>
      <c r="KVV24" s="256"/>
      <c r="KVW24" s="256"/>
      <c r="KVX24" s="256"/>
      <c r="KVY24" s="256"/>
      <c r="KVZ24" s="256"/>
      <c r="KWA24" s="256"/>
      <c r="KWB24" s="256"/>
      <c r="KWC24" s="256"/>
      <c r="KWD24" s="256"/>
      <c r="KWE24" s="256"/>
      <c r="KWF24" s="256"/>
      <c r="KWG24" s="256"/>
      <c r="KWH24" s="256"/>
      <c r="KWI24" s="256"/>
      <c r="KWJ24" s="256"/>
      <c r="KWK24" s="256"/>
      <c r="KWL24" s="256"/>
      <c r="KWM24" s="256"/>
      <c r="KWN24" s="256"/>
      <c r="KWO24" s="256"/>
      <c r="KWP24" s="256"/>
      <c r="KWQ24" s="256"/>
      <c r="KWR24" s="256"/>
      <c r="KWS24" s="256"/>
      <c r="KWT24" s="256"/>
      <c r="KWU24" s="256"/>
      <c r="KWV24" s="256"/>
      <c r="KWW24" s="256"/>
      <c r="KWX24" s="256"/>
      <c r="KWY24" s="256"/>
      <c r="KWZ24" s="256"/>
      <c r="KXA24" s="256"/>
      <c r="KXB24" s="256"/>
      <c r="KXC24" s="256"/>
      <c r="KXD24" s="256"/>
      <c r="KXE24" s="256"/>
      <c r="KXF24" s="256"/>
      <c r="KXG24" s="256"/>
      <c r="KXH24" s="256"/>
      <c r="KXI24" s="256"/>
      <c r="KXJ24" s="256"/>
      <c r="KXK24" s="256"/>
      <c r="KXL24" s="256"/>
      <c r="KXM24" s="256"/>
      <c r="KXN24" s="256"/>
      <c r="KXO24" s="256"/>
      <c r="KXP24" s="256"/>
      <c r="KXQ24" s="256"/>
      <c r="KXR24" s="256"/>
      <c r="KXS24" s="256"/>
      <c r="KXT24" s="256"/>
      <c r="KXU24" s="256"/>
      <c r="KXV24" s="256"/>
      <c r="KXW24" s="256"/>
      <c r="KXX24" s="256"/>
      <c r="KXY24" s="256"/>
      <c r="KXZ24" s="256"/>
      <c r="KYA24" s="256"/>
      <c r="KYB24" s="256"/>
      <c r="KYC24" s="256"/>
      <c r="KYD24" s="256"/>
      <c r="KYE24" s="256"/>
      <c r="KYF24" s="256"/>
      <c r="KYG24" s="256"/>
      <c r="KYH24" s="256"/>
      <c r="KYI24" s="256"/>
      <c r="KYJ24" s="256"/>
      <c r="KYK24" s="256"/>
      <c r="KYL24" s="256"/>
      <c r="KYM24" s="256"/>
      <c r="KYN24" s="256"/>
      <c r="KYO24" s="256"/>
      <c r="KYP24" s="256"/>
      <c r="KYQ24" s="256"/>
      <c r="KYR24" s="256"/>
      <c r="KYS24" s="256"/>
      <c r="KYT24" s="256"/>
      <c r="KYU24" s="256"/>
      <c r="KYV24" s="256"/>
      <c r="KYW24" s="256"/>
      <c r="KYX24" s="256"/>
      <c r="KYY24" s="256"/>
      <c r="KYZ24" s="256"/>
      <c r="KZA24" s="256"/>
      <c r="KZB24" s="256"/>
      <c r="KZC24" s="256"/>
      <c r="KZD24" s="256"/>
      <c r="KZE24" s="256"/>
      <c r="KZF24" s="256"/>
      <c r="KZG24" s="256"/>
      <c r="KZH24" s="256"/>
      <c r="KZI24" s="256"/>
      <c r="KZJ24" s="256"/>
      <c r="KZK24" s="256"/>
      <c r="KZL24" s="256"/>
      <c r="KZM24" s="256"/>
      <c r="KZN24" s="256"/>
      <c r="KZO24" s="256"/>
      <c r="KZP24" s="256"/>
      <c r="KZQ24" s="256"/>
      <c r="KZR24" s="256"/>
      <c r="KZS24" s="256"/>
      <c r="KZT24" s="256"/>
      <c r="KZU24" s="256"/>
      <c r="KZV24" s="256"/>
      <c r="KZW24" s="256"/>
      <c r="KZX24" s="256"/>
      <c r="KZY24" s="256"/>
      <c r="KZZ24" s="256"/>
      <c r="LAA24" s="256"/>
      <c r="LAB24" s="256"/>
      <c r="LAC24" s="256"/>
      <c r="LAD24" s="256"/>
      <c r="LAE24" s="256"/>
      <c r="LAF24" s="256"/>
      <c r="LAG24" s="256"/>
      <c r="LAH24" s="256"/>
      <c r="LAI24" s="256"/>
      <c r="LAJ24" s="256"/>
      <c r="LAK24" s="256"/>
      <c r="LAL24" s="256"/>
      <c r="LAM24" s="256"/>
      <c r="LAN24" s="256"/>
      <c r="LAO24" s="256"/>
      <c r="LAP24" s="256"/>
      <c r="LAQ24" s="256"/>
      <c r="LAR24" s="256"/>
      <c r="LAS24" s="256"/>
      <c r="LAT24" s="256"/>
      <c r="LAU24" s="256"/>
      <c r="LAV24" s="256"/>
      <c r="LAW24" s="256"/>
      <c r="LAX24" s="256"/>
      <c r="LAY24" s="256"/>
      <c r="LAZ24" s="256"/>
      <c r="LBA24" s="256"/>
      <c r="LBB24" s="256"/>
      <c r="LBC24" s="256"/>
      <c r="LBD24" s="256"/>
      <c r="LBE24" s="256"/>
      <c r="LBF24" s="256"/>
      <c r="LBG24" s="256"/>
      <c r="LBH24" s="256"/>
      <c r="LBI24" s="256"/>
      <c r="LBJ24" s="256"/>
      <c r="LBK24" s="256"/>
      <c r="LBL24" s="256"/>
      <c r="LBM24" s="256"/>
      <c r="LBN24" s="256"/>
      <c r="LBO24" s="256"/>
      <c r="LBP24" s="256"/>
      <c r="LBQ24" s="256"/>
      <c r="LBR24" s="256"/>
      <c r="LBS24" s="256"/>
      <c r="LBT24" s="256"/>
      <c r="LBU24" s="256"/>
      <c r="LBV24" s="256"/>
      <c r="LBW24" s="256"/>
      <c r="LBX24" s="256"/>
      <c r="LBY24" s="256"/>
      <c r="LBZ24" s="256"/>
      <c r="LCA24" s="256"/>
      <c r="LCB24" s="256"/>
      <c r="LCC24" s="256"/>
      <c r="LCD24" s="256"/>
      <c r="LCE24" s="256"/>
      <c r="LCF24" s="256"/>
      <c r="LCG24" s="256"/>
      <c r="LCH24" s="256"/>
      <c r="LCI24" s="256"/>
      <c r="LCJ24" s="256"/>
      <c r="LCK24" s="256"/>
      <c r="LCL24" s="256"/>
      <c r="LCM24" s="256"/>
      <c r="LCN24" s="256"/>
      <c r="LCO24" s="256"/>
      <c r="LCP24" s="256"/>
      <c r="LCQ24" s="256"/>
      <c r="LCR24" s="256"/>
      <c r="LCS24" s="256"/>
      <c r="LCT24" s="256"/>
      <c r="LCU24" s="256"/>
      <c r="LCV24" s="256"/>
      <c r="LCW24" s="256"/>
      <c r="LCX24" s="256"/>
      <c r="LCY24" s="256"/>
      <c r="LCZ24" s="256"/>
      <c r="LDA24" s="256"/>
      <c r="LDB24" s="256"/>
      <c r="LDC24" s="256"/>
      <c r="LDD24" s="256"/>
      <c r="LDE24" s="256"/>
      <c r="LDF24" s="256"/>
      <c r="LDG24" s="256"/>
      <c r="LDH24" s="256"/>
      <c r="LDI24" s="256"/>
      <c r="LDJ24" s="256"/>
      <c r="LDK24" s="256"/>
      <c r="LDL24" s="256"/>
      <c r="LDM24" s="256"/>
      <c r="LDN24" s="256"/>
      <c r="LDO24" s="256"/>
      <c r="LDP24" s="256"/>
      <c r="LDQ24" s="256"/>
      <c r="LDR24" s="256"/>
      <c r="LDS24" s="256"/>
      <c r="LDT24" s="256"/>
      <c r="LDU24" s="256"/>
      <c r="LDV24" s="256"/>
      <c r="LDW24" s="256"/>
      <c r="LDX24" s="256"/>
      <c r="LDY24" s="256"/>
      <c r="LDZ24" s="256"/>
      <c r="LEA24" s="256"/>
      <c r="LEB24" s="256"/>
      <c r="LEC24" s="256"/>
      <c r="LED24" s="256"/>
      <c r="LEE24" s="256"/>
      <c r="LEF24" s="256"/>
      <c r="LEG24" s="256"/>
      <c r="LEH24" s="256"/>
      <c r="LEI24" s="256"/>
      <c r="LEJ24" s="256"/>
      <c r="LEK24" s="256"/>
      <c r="LEL24" s="256"/>
      <c r="LEM24" s="256"/>
      <c r="LEN24" s="256"/>
      <c r="LEO24" s="256"/>
      <c r="LEP24" s="256"/>
      <c r="LEQ24" s="256"/>
      <c r="LER24" s="256"/>
      <c r="LES24" s="256"/>
      <c r="LET24" s="256"/>
      <c r="LEU24" s="256"/>
      <c r="LEV24" s="256"/>
      <c r="LEW24" s="256"/>
      <c r="LEX24" s="256"/>
      <c r="LEY24" s="256"/>
      <c r="LEZ24" s="256"/>
      <c r="LFA24" s="256"/>
      <c r="LFB24" s="256"/>
      <c r="LFC24" s="256"/>
      <c r="LFD24" s="256"/>
      <c r="LFE24" s="256"/>
      <c r="LFF24" s="256"/>
      <c r="LFG24" s="256"/>
      <c r="LFH24" s="256"/>
      <c r="LFI24" s="256"/>
      <c r="LFJ24" s="256"/>
      <c r="LFK24" s="256"/>
      <c r="LFL24" s="256"/>
      <c r="LFM24" s="256"/>
      <c r="LFN24" s="256"/>
      <c r="LFO24" s="256"/>
      <c r="LFP24" s="256"/>
      <c r="LFQ24" s="256"/>
      <c r="LFR24" s="256"/>
      <c r="LFS24" s="256"/>
      <c r="LFT24" s="256"/>
      <c r="LFU24" s="256"/>
      <c r="LFV24" s="256"/>
      <c r="LFW24" s="256"/>
      <c r="LFX24" s="256"/>
      <c r="LFY24" s="256"/>
      <c r="LFZ24" s="256"/>
      <c r="LGA24" s="256"/>
      <c r="LGB24" s="256"/>
      <c r="LGC24" s="256"/>
      <c r="LGD24" s="256"/>
      <c r="LGE24" s="256"/>
      <c r="LGF24" s="256"/>
      <c r="LGG24" s="256"/>
      <c r="LGH24" s="256"/>
      <c r="LGI24" s="256"/>
      <c r="LGJ24" s="256"/>
      <c r="LGK24" s="256"/>
      <c r="LGL24" s="256"/>
      <c r="LGM24" s="256"/>
      <c r="LGN24" s="256"/>
      <c r="LGO24" s="256"/>
      <c r="LGP24" s="256"/>
      <c r="LGQ24" s="256"/>
      <c r="LGR24" s="256"/>
      <c r="LGS24" s="256"/>
      <c r="LGT24" s="256"/>
      <c r="LGU24" s="256"/>
      <c r="LGV24" s="256"/>
      <c r="LGW24" s="256"/>
      <c r="LGX24" s="256"/>
      <c r="LGY24" s="256"/>
      <c r="LGZ24" s="256"/>
      <c r="LHA24" s="256"/>
      <c r="LHB24" s="256"/>
      <c r="LHC24" s="256"/>
      <c r="LHD24" s="256"/>
      <c r="LHE24" s="256"/>
      <c r="LHF24" s="256"/>
      <c r="LHG24" s="256"/>
      <c r="LHH24" s="256"/>
      <c r="LHI24" s="256"/>
      <c r="LHJ24" s="256"/>
      <c r="LHK24" s="256"/>
      <c r="LHL24" s="256"/>
      <c r="LHM24" s="256"/>
      <c r="LHN24" s="256"/>
      <c r="LHO24" s="256"/>
      <c r="LHP24" s="256"/>
      <c r="LHQ24" s="256"/>
      <c r="LHR24" s="256"/>
      <c r="LHS24" s="256"/>
      <c r="LHT24" s="256"/>
      <c r="LHU24" s="256"/>
      <c r="LHV24" s="256"/>
      <c r="LHW24" s="256"/>
      <c r="LHX24" s="256"/>
      <c r="LHY24" s="256"/>
      <c r="LHZ24" s="256"/>
      <c r="LIA24" s="256"/>
      <c r="LIB24" s="256"/>
      <c r="LIC24" s="256"/>
      <c r="LID24" s="256"/>
      <c r="LIE24" s="256"/>
      <c r="LIF24" s="256"/>
      <c r="LIG24" s="256"/>
      <c r="LIH24" s="256"/>
      <c r="LII24" s="256"/>
      <c r="LIJ24" s="256"/>
      <c r="LIK24" s="256"/>
      <c r="LIL24" s="256"/>
      <c r="LIM24" s="256"/>
      <c r="LIN24" s="256"/>
      <c r="LIO24" s="256"/>
      <c r="LIP24" s="256"/>
      <c r="LIQ24" s="256"/>
      <c r="LIR24" s="256"/>
      <c r="LIS24" s="256"/>
      <c r="LIT24" s="256"/>
      <c r="LIU24" s="256"/>
      <c r="LIV24" s="256"/>
      <c r="LIW24" s="256"/>
      <c r="LIX24" s="256"/>
      <c r="LIY24" s="256"/>
      <c r="LIZ24" s="256"/>
      <c r="LJA24" s="256"/>
      <c r="LJB24" s="256"/>
      <c r="LJC24" s="256"/>
      <c r="LJD24" s="256"/>
      <c r="LJE24" s="256"/>
      <c r="LJF24" s="256"/>
      <c r="LJG24" s="256"/>
      <c r="LJH24" s="256"/>
      <c r="LJI24" s="256"/>
      <c r="LJJ24" s="256"/>
      <c r="LJK24" s="256"/>
      <c r="LJL24" s="256"/>
      <c r="LJM24" s="256"/>
      <c r="LJN24" s="256"/>
      <c r="LJO24" s="256"/>
      <c r="LJP24" s="256"/>
      <c r="LJQ24" s="256"/>
      <c r="LJR24" s="256"/>
      <c r="LJS24" s="256"/>
      <c r="LJT24" s="256"/>
      <c r="LJU24" s="256"/>
      <c r="LJV24" s="256"/>
      <c r="LJW24" s="256"/>
      <c r="LJX24" s="256"/>
      <c r="LJY24" s="256"/>
      <c r="LJZ24" s="256"/>
      <c r="LKA24" s="256"/>
      <c r="LKB24" s="256"/>
      <c r="LKC24" s="256"/>
      <c r="LKD24" s="256"/>
      <c r="LKE24" s="256"/>
      <c r="LKF24" s="256"/>
      <c r="LKG24" s="256"/>
      <c r="LKH24" s="256"/>
      <c r="LKI24" s="256"/>
      <c r="LKJ24" s="256"/>
      <c r="LKK24" s="256"/>
      <c r="LKL24" s="256"/>
      <c r="LKM24" s="256"/>
      <c r="LKN24" s="256"/>
      <c r="LKO24" s="256"/>
      <c r="LKP24" s="256"/>
      <c r="LKQ24" s="256"/>
      <c r="LKR24" s="256"/>
      <c r="LKS24" s="256"/>
      <c r="LKT24" s="256"/>
      <c r="LKU24" s="256"/>
      <c r="LKV24" s="256"/>
      <c r="LKW24" s="256"/>
      <c r="LKX24" s="256"/>
      <c r="LKY24" s="256"/>
      <c r="LKZ24" s="256"/>
      <c r="LLA24" s="256"/>
      <c r="LLB24" s="256"/>
      <c r="LLC24" s="256"/>
      <c r="LLD24" s="256"/>
      <c r="LLE24" s="256"/>
      <c r="LLF24" s="256"/>
      <c r="LLG24" s="256"/>
      <c r="LLH24" s="256"/>
      <c r="LLI24" s="256"/>
      <c r="LLJ24" s="256"/>
      <c r="LLK24" s="256"/>
      <c r="LLL24" s="256"/>
      <c r="LLM24" s="256"/>
      <c r="LLN24" s="256"/>
      <c r="LLO24" s="256"/>
      <c r="LLP24" s="256"/>
      <c r="LLQ24" s="256"/>
      <c r="LLR24" s="256"/>
      <c r="LLS24" s="256"/>
      <c r="LLT24" s="256"/>
      <c r="LLU24" s="256"/>
      <c r="LLV24" s="256"/>
      <c r="LLW24" s="256"/>
      <c r="LLX24" s="256"/>
      <c r="LLY24" s="256"/>
      <c r="LLZ24" s="256"/>
      <c r="LMA24" s="256"/>
      <c r="LMB24" s="256"/>
      <c r="LMC24" s="256"/>
      <c r="LMD24" s="256"/>
      <c r="LME24" s="256"/>
      <c r="LMF24" s="256"/>
      <c r="LMG24" s="256"/>
      <c r="LMH24" s="256"/>
      <c r="LMI24" s="256"/>
      <c r="LMJ24" s="256"/>
      <c r="LMK24" s="256"/>
      <c r="LML24" s="256"/>
      <c r="LMM24" s="256"/>
      <c r="LMN24" s="256"/>
      <c r="LMO24" s="256"/>
      <c r="LMP24" s="256"/>
      <c r="LMQ24" s="256"/>
      <c r="LMR24" s="256"/>
      <c r="LMS24" s="256"/>
      <c r="LMT24" s="256"/>
      <c r="LMU24" s="256"/>
      <c r="LMV24" s="256"/>
      <c r="LMW24" s="256"/>
      <c r="LMX24" s="256"/>
      <c r="LMY24" s="256"/>
      <c r="LMZ24" s="256"/>
      <c r="LNA24" s="256"/>
      <c r="LNB24" s="256"/>
      <c r="LNC24" s="256"/>
      <c r="LND24" s="256"/>
      <c r="LNE24" s="256"/>
      <c r="LNF24" s="256"/>
      <c r="LNG24" s="256"/>
      <c r="LNH24" s="256"/>
      <c r="LNI24" s="256"/>
      <c r="LNJ24" s="256"/>
      <c r="LNK24" s="256"/>
      <c r="LNL24" s="256"/>
      <c r="LNM24" s="256"/>
      <c r="LNN24" s="256"/>
      <c r="LNO24" s="256"/>
      <c r="LNP24" s="256"/>
      <c r="LNQ24" s="256"/>
      <c r="LNR24" s="256"/>
      <c r="LNS24" s="256"/>
      <c r="LNT24" s="256"/>
      <c r="LNU24" s="256"/>
      <c r="LNV24" s="256"/>
      <c r="LNW24" s="256"/>
      <c r="LNX24" s="256"/>
      <c r="LNY24" s="256"/>
      <c r="LNZ24" s="256"/>
      <c r="LOA24" s="256"/>
      <c r="LOB24" s="256"/>
      <c r="LOC24" s="256"/>
      <c r="LOD24" s="256"/>
      <c r="LOE24" s="256"/>
      <c r="LOF24" s="256"/>
      <c r="LOG24" s="256"/>
      <c r="LOH24" s="256"/>
      <c r="LOI24" s="256"/>
      <c r="LOJ24" s="256"/>
      <c r="LOK24" s="256"/>
      <c r="LOL24" s="256"/>
      <c r="LOM24" s="256"/>
      <c r="LON24" s="256"/>
      <c r="LOO24" s="256"/>
      <c r="LOP24" s="256"/>
      <c r="LOQ24" s="256"/>
      <c r="LOR24" s="256"/>
      <c r="LOS24" s="256"/>
      <c r="LOT24" s="256"/>
      <c r="LOU24" s="256"/>
      <c r="LOV24" s="256"/>
      <c r="LOW24" s="256"/>
      <c r="LOX24" s="256"/>
      <c r="LOY24" s="256"/>
      <c r="LOZ24" s="256"/>
      <c r="LPA24" s="256"/>
      <c r="LPB24" s="256"/>
      <c r="LPC24" s="256"/>
      <c r="LPD24" s="256"/>
      <c r="LPE24" s="256"/>
      <c r="LPF24" s="256"/>
      <c r="LPG24" s="256"/>
      <c r="LPH24" s="256"/>
      <c r="LPI24" s="256"/>
      <c r="LPJ24" s="256"/>
      <c r="LPK24" s="256"/>
      <c r="LPL24" s="256"/>
      <c r="LPM24" s="256"/>
      <c r="LPN24" s="256"/>
      <c r="LPO24" s="256"/>
      <c r="LPP24" s="256"/>
      <c r="LPQ24" s="256"/>
      <c r="LPR24" s="256"/>
      <c r="LPS24" s="256"/>
      <c r="LPT24" s="256"/>
      <c r="LPU24" s="256"/>
      <c r="LPV24" s="256"/>
      <c r="LPW24" s="256"/>
      <c r="LPX24" s="256"/>
      <c r="LPY24" s="256"/>
      <c r="LPZ24" s="256"/>
      <c r="LQA24" s="256"/>
      <c r="LQB24" s="256"/>
      <c r="LQC24" s="256"/>
      <c r="LQD24" s="256"/>
      <c r="LQE24" s="256"/>
      <c r="LQF24" s="256"/>
      <c r="LQG24" s="256"/>
      <c r="LQH24" s="256"/>
      <c r="LQI24" s="256"/>
      <c r="LQJ24" s="256"/>
      <c r="LQK24" s="256"/>
      <c r="LQL24" s="256"/>
      <c r="LQM24" s="256"/>
      <c r="LQN24" s="256"/>
      <c r="LQO24" s="256"/>
      <c r="LQP24" s="256"/>
      <c r="LQQ24" s="256"/>
      <c r="LQR24" s="256"/>
      <c r="LQS24" s="256"/>
      <c r="LQT24" s="256"/>
      <c r="LQU24" s="256"/>
      <c r="LQV24" s="256"/>
      <c r="LQW24" s="256"/>
      <c r="LQX24" s="256"/>
      <c r="LQY24" s="256"/>
      <c r="LQZ24" s="256"/>
      <c r="LRA24" s="256"/>
      <c r="LRB24" s="256"/>
      <c r="LRC24" s="256"/>
      <c r="LRD24" s="256"/>
      <c r="LRE24" s="256"/>
      <c r="LRF24" s="256"/>
      <c r="LRG24" s="256"/>
      <c r="LRH24" s="256"/>
      <c r="LRI24" s="256"/>
      <c r="LRJ24" s="256"/>
      <c r="LRK24" s="256"/>
      <c r="LRL24" s="256"/>
      <c r="LRM24" s="256"/>
      <c r="LRN24" s="256"/>
      <c r="LRO24" s="256"/>
      <c r="LRP24" s="256"/>
      <c r="LRQ24" s="256"/>
      <c r="LRR24" s="256"/>
      <c r="LRS24" s="256"/>
      <c r="LRT24" s="256"/>
      <c r="LRU24" s="256"/>
      <c r="LRV24" s="256"/>
      <c r="LRW24" s="256"/>
      <c r="LRX24" s="256"/>
      <c r="LRY24" s="256"/>
      <c r="LRZ24" s="256"/>
      <c r="LSA24" s="256"/>
      <c r="LSB24" s="256"/>
      <c r="LSC24" s="256"/>
      <c r="LSD24" s="256"/>
      <c r="LSE24" s="256"/>
      <c r="LSF24" s="256"/>
      <c r="LSG24" s="256"/>
      <c r="LSH24" s="256"/>
      <c r="LSI24" s="256"/>
      <c r="LSJ24" s="256"/>
      <c r="LSK24" s="256"/>
      <c r="LSL24" s="256"/>
      <c r="LSM24" s="256"/>
      <c r="LSN24" s="256"/>
      <c r="LSO24" s="256"/>
      <c r="LSP24" s="256"/>
      <c r="LSQ24" s="256"/>
      <c r="LSR24" s="256"/>
      <c r="LSS24" s="256"/>
      <c r="LST24" s="256"/>
      <c r="LSU24" s="256"/>
      <c r="LSV24" s="256"/>
      <c r="LSW24" s="256"/>
      <c r="LSX24" s="256"/>
      <c r="LSY24" s="256"/>
      <c r="LSZ24" s="256"/>
      <c r="LTA24" s="256"/>
      <c r="LTB24" s="256"/>
      <c r="LTC24" s="256"/>
      <c r="LTD24" s="256"/>
      <c r="LTE24" s="256"/>
      <c r="LTF24" s="256"/>
      <c r="LTG24" s="256"/>
      <c r="LTH24" s="256"/>
      <c r="LTI24" s="256"/>
      <c r="LTJ24" s="256"/>
      <c r="LTK24" s="256"/>
      <c r="LTL24" s="256"/>
      <c r="LTM24" s="256"/>
      <c r="LTN24" s="256"/>
      <c r="LTO24" s="256"/>
      <c r="LTP24" s="256"/>
      <c r="LTQ24" s="256"/>
      <c r="LTR24" s="256"/>
      <c r="LTS24" s="256"/>
      <c r="LTT24" s="256"/>
      <c r="LTU24" s="256"/>
      <c r="LTV24" s="256"/>
      <c r="LTW24" s="256"/>
      <c r="LTX24" s="256"/>
      <c r="LTY24" s="256"/>
      <c r="LTZ24" s="256"/>
      <c r="LUA24" s="256"/>
      <c r="LUB24" s="256"/>
      <c r="LUC24" s="256"/>
      <c r="LUD24" s="256"/>
      <c r="LUE24" s="256"/>
      <c r="LUF24" s="256"/>
      <c r="LUG24" s="256"/>
      <c r="LUH24" s="256"/>
      <c r="LUI24" s="256"/>
      <c r="LUJ24" s="256"/>
      <c r="LUK24" s="256"/>
      <c r="LUL24" s="256"/>
      <c r="LUM24" s="256"/>
      <c r="LUN24" s="256"/>
      <c r="LUO24" s="256"/>
      <c r="LUP24" s="256"/>
      <c r="LUQ24" s="256"/>
      <c r="LUR24" s="256"/>
      <c r="LUS24" s="256"/>
      <c r="LUT24" s="256"/>
      <c r="LUU24" s="256"/>
      <c r="LUV24" s="256"/>
      <c r="LUW24" s="256"/>
      <c r="LUX24" s="256"/>
      <c r="LUY24" s="256"/>
      <c r="LUZ24" s="256"/>
      <c r="LVA24" s="256"/>
      <c r="LVB24" s="256"/>
      <c r="LVC24" s="256"/>
      <c r="LVD24" s="256"/>
      <c r="LVE24" s="256"/>
      <c r="LVF24" s="256"/>
      <c r="LVG24" s="256"/>
      <c r="LVH24" s="256"/>
      <c r="LVI24" s="256"/>
      <c r="LVJ24" s="256"/>
      <c r="LVK24" s="256"/>
      <c r="LVL24" s="256"/>
      <c r="LVM24" s="256"/>
      <c r="LVN24" s="256"/>
      <c r="LVO24" s="256"/>
      <c r="LVP24" s="256"/>
      <c r="LVQ24" s="256"/>
      <c r="LVR24" s="256"/>
      <c r="LVS24" s="256"/>
      <c r="LVT24" s="256"/>
      <c r="LVU24" s="256"/>
      <c r="LVV24" s="256"/>
      <c r="LVW24" s="256"/>
      <c r="LVX24" s="256"/>
      <c r="LVY24" s="256"/>
      <c r="LVZ24" s="256"/>
      <c r="LWA24" s="256"/>
      <c r="LWB24" s="256"/>
      <c r="LWC24" s="256"/>
      <c r="LWD24" s="256"/>
      <c r="LWE24" s="256"/>
      <c r="LWF24" s="256"/>
      <c r="LWG24" s="256"/>
      <c r="LWH24" s="256"/>
      <c r="LWI24" s="256"/>
      <c r="LWJ24" s="256"/>
      <c r="LWK24" s="256"/>
      <c r="LWL24" s="256"/>
      <c r="LWM24" s="256"/>
      <c r="LWN24" s="256"/>
      <c r="LWO24" s="256"/>
      <c r="LWP24" s="256"/>
      <c r="LWQ24" s="256"/>
      <c r="LWR24" s="256"/>
      <c r="LWS24" s="256"/>
      <c r="LWT24" s="256"/>
      <c r="LWU24" s="256"/>
      <c r="LWV24" s="256"/>
      <c r="LWW24" s="256"/>
      <c r="LWX24" s="256"/>
      <c r="LWY24" s="256"/>
      <c r="LWZ24" s="256"/>
      <c r="LXA24" s="256"/>
      <c r="LXB24" s="256"/>
      <c r="LXC24" s="256"/>
      <c r="LXD24" s="256"/>
      <c r="LXE24" s="256"/>
      <c r="LXF24" s="256"/>
      <c r="LXG24" s="256"/>
      <c r="LXH24" s="256"/>
      <c r="LXI24" s="256"/>
      <c r="LXJ24" s="256"/>
      <c r="LXK24" s="256"/>
      <c r="LXL24" s="256"/>
      <c r="LXM24" s="256"/>
      <c r="LXN24" s="256"/>
      <c r="LXO24" s="256"/>
      <c r="LXP24" s="256"/>
      <c r="LXQ24" s="256"/>
      <c r="LXR24" s="256"/>
      <c r="LXS24" s="256"/>
      <c r="LXT24" s="256"/>
      <c r="LXU24" s="256"/>
      <c r="LXV24" s="256"/>
      <c r="LXW24" s="256"/>
      <c r="LXX24" s="256"/>
      <c r="LXY24" s="256"/>
      <c r="LXZ24" s="256"/>
      <c r="LYA24" s="256"/>
      <c r="LYB24" s="256"/>
      <c r="LYC24" s="256"/>
      <c r="LYD24" s="256"/>
      <c r="LYE24" s="256"/>
      <c r="LYF24" s="256"/>
      <c r="LYG24" s="256"/>
      <c r="LYH24" s="256"/>
      <c r="LYI24" s="256"/>
      <c r="LYJ24" s="256"/>
      <c r="LYK24" s="256"/>
      <c r="LYL24" s="256"/>
      <c r="LYM24" s="256"/>
      <c r="LYN24" s="256"/>
      <c r="LYO24" s="256"/>
      <c r="LYP24" s="256"/>
      <c r="LYQ24" s="256"/>
      <c r="LYR24" s="256"/>
      <c r="LYS24" s="256"/>
      <c r="LYT24" s="256"/>
      <c r="LYU24" s="256"/>
      <c r="LYV24" s="256"/>
      <c r="LYW24" s="256"/>
      <c r="LYX24" s="256"/>
      <c r="LYY24" s="256"/>
      <c r="LYZ24" s="256"/>
      <c r="LZA24" s="256"/>
      <c r="LZB24" s="256"/>
      <c r="LZC24" s="256"/>
      <c r="LZD24" s="256"/>
      <c r="LZE24" s="256"/>
      <c r="LZF24" s="256"/>
      <c r="LZG24" s="256"/>
      <c r="LZH24" s="256"/>
      <c r="LZI24" s="256"/>
      <c r="LZJ24" s="256"/>
      <c r="LZK24" s="256"/>
      <c r="LZL24" s="256"/>
      <c r="LZM24" s="256"/>
      <c r="LZN24" s="256"/>
      <c r="LZO24" s="256"/>
      <c r="LZP24" s="256"/>
      <c r="LZQ24" s="256"/>
      <c r="LZR24" s="256"/>
      <c r="LZS24" s="256"/>
      <c r="LZT24" s="256"/>
      <c r="LZU24" s="256"/>
      <c r="LZV24" s="256"/>
      <c r="LZW24" s="256"/>
      <c r="LZX24" s="256"/>
      <c r="LZY24" s="256"/>
      <c r="LZZ24" s="256"/>
      <c r="MAA24" s="256"/>
      <c r="MAB24" s="256"/>
      <c r="MAC24" s="256"/>
      <c r="MAD24" s="256"/>
      <c r="MAE24" s="256"/>
      <c r="MAF24" s="256"/>
      <c r="MAG24" s="256"/>
      <c r="MAH24" s="256"/>
      <c r="MAI24" s="256"/>
      <c r="MAJ24" s="256"/>
      <c r="MAK24" s="256"/>
      <c r="MAL24" s="256"/>
      <c r="MAM24" s="256"/>
      <c r="MAN24" s="256"/>
      <c r="MAO24" s="256"/>
      <c r="MAP24" s="256"/>
      <c r="MAQ24" s="256"/>
      <c r="MAR24" s="256"/>
      <c r="MAS24" s="256"/>
      <c r="MAT24" s="256"/>
      <c r="MAU24" s="256"/>
      <c r="MAV24" s="256"/>
      <c r="MAW24" s="256"/>
      <c r="MAX24" s="256"/>
      <c r="MAY24" s="256"/>
      <c r="MAZ24" s="256"/>
      <c r="MBA24" s="256"/>
      <c r="MBB24" s="256"/>
      <c r="MBC24" s="256"/>
      <c r="MBD24" s="256"/>
      <c r="MBE24" s="256"/>
      <c r="MBF24" s="256"/>
      <c r="MBG24" s="256"/>
      <c r="MBH24" s="256"/>
      <c r="MBI24" s="256"/>
      <c r="MBJ24" s="256"/>
      <c r="MBK24" s="256"/>
      <c r="MBL24" s="256"/>
      <c r="MBM24" s="256"/>
      <c r="MBN24" s="256"/>
      <c r="MBO24" s="256"/>
      <c r="MBP24" s="256"/>
      <c r="MBQ24" s="256"/>
      <c r="MBR24" s="256"/>
      <c r="MBS24" s="256"/>
      <c r="MBT24" s="256"/>
      <c r="MBU24" s="256"/>
      <c r="MBV24" s="256"/>
      <c r="MBW24" s="256"/>
      <c r="MBX24" s="256"/>
      <c r="MBY24" s="256"/>
      <c r="MBZ24" s="256"/>
      <c r="MCA24" s="256"/>
      <c r="MCB24" s="256"/>
      <c r="MCC24" s="256"/>
      <c r="MCD24" s="256"/>
      <c r="MCE24" s="256"/>
      <c r="MCF24" s="256"/>
      <c r="MCG24" s="256"/>
      <c r="MCH24" s="256"/>
      <c r="MCI24" s="256"/>
      <c r="MCJ24" s="256"/>
      <c r="MCK24" s="256"/>
      <c r="MCL24" s="256"/>
      <c r="MCM24" s="256"/>
      <c r="MCN24" s="256"/>
      <c r="MCO24" s="256"/>
      <c r="MCP24" s="256"/>
      <c r="MCQ24" s="256"/>
      <c r="MCR24" s="256"/>
      <c r="MCS24" s="256"/>
      <c r="MCT24" s="256"/>
      <c r="MCU24" s="256"/>
      <c r="MCV24" s="256"/>
      <c r="MCW24" s="256"/>
      <c r="MCX24" s="256"/>
      <c r="MCY24" s="256"/>
      <c r="MCZ24" s="256"/>
      <c r="MDA24" s="256"/>
      <c r="MDB24" s="256"/>
      <c r="MDC24" s="256"/>
      <c r="MDD24" s="256"/>
      <c r="MDE24" s="256"/>
      <c r="MDF24" s="256"/>
      <c r="MDG24" s="256"/>
      <c r="MDH24" s="256"/>
      <c r="MDI24" s="256"/>
      <c r="MDJ24" s="256"/>
      <c r="MDK24" s="256"/>
      <c r="MDL24" s="256"/>
      <c r="MDM24" s="256"/>
      <c r="MDN24" s="256"/>
      <c r="MDO24" s="256"/>
      <c r="MDP24" s="256"/>
      <c r="MDQ24" s="256"/>
      <c r="MDR24" s="256"/>
      <c r="MDS24" s="256"/>
      <c r="MDT24" s="256"/>
      <c r="MDU24" s="256"/>
      <c r="MDV24" s="256"/>
      <c r="MDW24" s="256"/>
      <c r="MDX24" s="256"/>
      <c r="MDY24" s="256"/>
      <c r="MDZ24" s="256"/>
      <c r="MEA24" s="256"/>
      <c r="MEB24" s="256"/>
      <c r="MEC24" s="256"/>
      <c r="MED24" s="256"/>
      <c r="MEE24" s="256"/>
      <c r="MEF24" s="256"/>
      <c r="MEG24" s="256"/>
      <c r="MEH24" s="256"/>
      <c r="MEI24" s="256"/>
      <c r="MEJ24" s="256"/>
      <c r="MEK24" s="256"/>
      <c r="MEL24" s="256"/>
      <c r="MEM24" s="256"/>
      <c r="MEN24" s="256"/>
      <c r="MEO24" s="256"/>
      <c r="MEP24" s="256"/>
      <c r="MEQ24" s="256"/>
      <c r="MER24" s="256"/>
      <c r="MES24" s="256"/>
      <c r="MET24" s="256"/>
      <c r="MEU24" s="256"/>
      <c r="MEV24" s="256"/>
      <c r="MEW24" s="256"/>
      <c r="MEX24" s="256"/>
      <c r="MEY24" s="256"/>
      <c r="MEZ24" s="256"/>
      <c r="MFA24" s="256"/>
      <c r="MFB24" s="256"/>
      <c r="MFC24" s="256"/>
      <c r="MFD24" s="256"/>
      <c r="MFE24" s="256"/>
      <c r="MFF24" s="256"/>
      <c r="MFG24" s="256"/>
      <c r="MFH24" s="256"/>
      <c r="MFI24" s="256"/>
      <c r="MFJ24" s="256"/>
      <c r="MFK24" s="256"/>
      <c r="MFL24" s="256"/>
      <c r="MFM24" s="256"/>
      <c r="MFN24" s="256"/>
      <c r="MFO24" s="256"/>
      <c r="MFP24" s="256"/>
      <c r="MFQ24" s="256"/>
      <c r="MFR24" s="256"/>
      <c r="MFS24" s="256"/>
      <c r="MFT24" s="256"/>
      <c r="MFU24" s="256"/>
      <c r="MFV24" s="256"/>
      <c r="MFW24" s="256"/>
      <c r="MFX24" s="256"/>
      <c r="MFY24" s="256"/>
      <c r="MFZ24" s="256"/>
      <c r="MGA24" s="256"/>
      <c r="MGB24" s="256"/>
      <c r="MGC24" s="256"/>
      <c r="MGD24" s="256"/>
      <c r="MGE24" s="256"/>
      <c r="MGF24" s="256"/>
      <c r="MGG24" s="256"/>
      <c r="MGH24" s="256"/>
      <c r="MGI24" s="256"/>
      <c r="MGJ24" s="256"/>
      <c r="MGK24" s="256"/>
      <c r="MGL24" s="256"/>
      <c r="MGM24" s="256"/>
      <c r="MGN24" s="256"/>
      <c r="MGO24" s="256"/>
      <c r="MGP24" s="256"/>
      <c r="MGQ24" s="256"/>
      <c r="MGR24" s="256"/>
      <c r="MGS24" s="256"/>
      <c r="MGT24" s="256"/>
      <c r="MGU24" s="256"/>
      <c r="MGV24" s="256"/>
      <c r="MGW24" s="256"/>
      <c r="MGX24" s="256"/>
      <c r="MGY24" s="256"/>
      <c r="MGZ24" s="256"/>
      <c r="MHA24" s="256"/>
      <c r="MHB24" s="256"/>
      <c r="MHC24" s="256"/>
      <c r="MHD24" s="256"/>
      <c r="MHE24" s="256"/>
      <c r="MHF24" s="256"/>
      <c r="MHG24" s="256"/>
      <c r="MHH24" s="256"/>
      <c r="MHI24" s="256"/>
      <c r="MHJ24" s="256"/>
      <c r="MHK24" s="256"/>
      <c r="MHL24" s="256"/>
      <c r="MHM24" s="256"/>
      <c r="MHN24" s="256"/>
      <c r="MHO24" s="256"/>
      <c r="MHP24" s="256"/>
      <c r="MHQ24" s="256"/>
      <c r="MHR24" s="256"/>
      <c r="MHS24" s="256"/>
      <c r="MHT24" s="256"/>
      <c r="MHU24" s="256"/>
      <c r="MHV24" s="256"/>
      <c r="MHW24" s="256"/>
      <c r="MHX24" s="256"/>
      <c r="MHY24" s="256"/>
      <c r="MHZ24" s="256"/>
      <c r="MIA24" s="256"/>
      <c r="MIB24" s="256"/>
      <c r="MIC24" s="256"/>
      <c r="MID24" s="256"/>
      <c r="MIE24" s="256"/>
      <c r="MIF24" s="256"/>
      <c r="MIG24" s="256"/>
      <c r="MIH24" s="256"/>
      <c r="MII24" s="256"/>
      <c r="MIJ24" s="256"/>
      <c r="MIK24" s="256"/>
      <c r="MIL24" s="256"/>
      <c r="MIM24" s="256"/>
      <c r="MIN24" s="256"/>
      <c r="MIO24" s="256"/>
      <c r="MIP24" s="256"/>
      <c r="MIQ24" s="256"/>
      <c r="MIR24" s="256"/>
      <c r="MIS24" s="256"/>
      <c r="MIT24" s="256"/>
      <c r="MIU24" s="256"/>
      <c r="MIV24" s="256"/>
      <c r="MIW24" s="256"/>
      <c r="MIX24" s="256"/>
      <c r="MIY24" s="256"/>
      <c r="MIZ24" s="256"/>
      <c r="MJA24" s="256"/>
      <c r="MJB24" s="256"/>
      <c r="MJC24" s="256"/>
      <c r="MJD24" s="256"/>
      <c r="MJE24" s="256"/>
      <c r="MJF24" s="256"/>
      <c r="MJG24" s="256"/>
      <c r="MJH24" s="256"/>
      <c r="MJI24" s="256"/>
      <c r="MJJ24" s="256"/>
      <c r="MJK24" s="256"/>
      <c r="MJL24" s="256"/>
      <c r="MJM24" s="256"/>
      <c r="MJN24" s="256"/>
      <c r="MJO24" s="256"/>
      <c r="MJP24" s="256"/>
      <c r="MJQ24" s="256"/>
      <c r="MJR24" s="256"/>
      <c r="MJS24" s="256"/>
      <c r="MJT24" s="256"/>
      <c r="MJU24" s="256"/>
      <c r="MJV24" s="256"/>
      <c r="MJW24" s="256"/>
      <c r="MJX24" s="256"/>
      <c r="MJY24" s="256"/>
      <c r="MJZ24" s="256"/>
      <c r="MKA24" s="256"/>
      <c r="MKB24" s="256"/>
      <c r="MKC24" s="256"/>
      <c r="MKD24" s="256"/>
      <c r="MKE24" s="256"/>
      <c r="MKF24" s="256"/>
      <c r="MKG24" s="256"/>
      <c r="MKH24" s="256"/>
      <c r="MKI24" s="256"/>
      <c r="MKJ24" s="256"/>
      <c r="MKK24" s="256"/>
      <c r="MKL24" s="256"/>
      <c r="MKM24" s="256"/>
      <c r="MKN24" s="256"/>
      <c r="MKO24" s="256"/>
      <c r="MKP24" s="256"/>
      <c r="MKQ24" s="256"/>
      <c r="MKR24" s="256"/>
      <c r="MKS24" s="256"/>
      <c r="MKT24" s="256"/>
      <c r="MKU24" s="256"/>
      <c r="MKV24" s="256"/>
      <c r="MKW24" s="256"/>
      <c r="MKX24" s="256"/>
      <c r="MKY24" s="256"/>
      <c r="MKZ24" s="256"/>
      <c r="MLA24" s="256"/>
      <c r="MLB24" s="256"/>
      <c r="MLC24" s="256"/>
      <c r="MLD24" s="256"/>
      <c r="MLE24" s="256"/>
      <c r="MLF24" s="256"/>
      <c r="MLG24" s="256"/>
      <c r="MLH24" s="256"/>
      <c r="MLI24" s="256"/>
      <c r="MLJ24" s="256"/>
      <c r="MLK24" s="256"/>
      <c r="MLL24" s="256"/>
      <c r="MLM24" s="256"/>
      <c r="MLN24" s="256"/>
      <c r="MLO24" s="256"/>
      <c r="MLP24" s="256"/>
      <c r="MLQ24" s="256"/>
      <c r="MLR24" s="256"/>
      <c r="MLS24" s="256"/>
      <c r="MLT24" s="256"/>
      <c r="MLU24" s="256"/>
      <c r="MLV24" s="256"/>
      <c r="MLW24" s="256"/>
      <c r="MLX24" s="256"/>
      <c r="MLY24" s="256"/>
      <c r="MLZ24" s="256"/>
      <c r="MMA24" s="256"/>
      <c r="MMB24" s="256"/>
      <c r="MMC24" s="256"/>
      <c r="MMD24" s="256"/>
      <c r="MME24" s="256"/>
      <c r="MMF24" s="256"/>
      <c r="MMG24" s="256"/>
      <c r="MMH24" s="256"/>
      <c r="MMI24" s="256"/>
      <c r="MMJ24" s="256"/>
      <c r="MMK24" s="256"/>
      <c r="MML24" s="256"/>
      <c r="MMM24" s="256"/>
      <c r="MMN24" s="256"/>
      <c r="MMO24" s="256"/>
      <c r="MMP24" s="256"/>
      <c r="MMQ24" s="256"/>
      <c r="MMR24" s="256"/>
      <c r="MMS24" s="256"/>
      <c r="MMT24" s="256"/>
      <c r="MMU24" s="256"/>
      <c r="MMV24" s="256"/>
      <c r="MMW24" s="256"/>
      <c r="MMX24" s="256"/>
      <c r="MMY24" s="256"/>
      <c r="MMZ24" s="256"/>
      <c r="MNA24" s="256"/>
      <c r="MNB24" s="256"/>
      <c r="MNC24" s="256"/>
      <c r="MND24" s="256"/>
      <c r="MNE24" s="256"/>
      <c r="MNF24" s="256"/>
      <c r="MNG24" s="256"/>
      <c r="MNH24" s="256"/>
      <c r="MNI24" s="256"/>
      <c r="MNJ24" s="256"/>
      <c r="MNK24" s="256"/>
      <c r="MNL24" s="256"/>
      <c r="MNM24" s="256"/>
      <c r="MNN24" s="256"/>
      <c r="MNO24" s="256"/>
      <c r="MNP24" s="256"/>
      <c r="MNQ24" s="256"/>
      <c r="MNR24" s="256"/>
      <c r="MNS24" s="256"/>
      <c r="MNT24" s="256"/>
      <c r="MNU24" s="256"/>
      <c r="MNV24" s="256"/>
      <c r="MNW24" s="256"/>
      <c r="MNX24" s="256"/>
      <c r="MNY24" s="256"/>
      <c r="MNZ24" s="256"/>
      <c r="MOA24" s="256"/>
      <c r="MOB24" s="256"/>
      <c r="MOC24" s="256"/>
      <c r="MOD24" s="256"/>
      <c r="MOE24" s="256"/>
      <c r="MOF24" s="256"/>
      <c r="MOG24" s="256"/>
      <c r="MOH24" s="256"/>
      <c r="MOI24" s="256"/>
      <c r="MOJ24" s="256"/>
      <c r="MOK24" s="256"/>
      <c r="MOL24" s="256"/>
      <c r="MOM24" s="256"/>
      <c r="MON24" s="256"/>
      <c r="MOO24" s="256"/>
      <c r="MOP24" s="256"/>
      <c r="MOQ24" s="256"/>
      <c r="MOR24" s="256"/>
      <c r="MOS24" s="256"/>
      <c r="MOT24" s="256"/>
      <c r="MOU24" s="256"/>
      <c r="MOV24" s="256"/>
      <c r="MOW24" s="256"/>
      <c r="MOX24" s="256"/>
      <c r="MOY24" s="256"/>
      <c r="MOZ24" s="256"/>
      <c r="MPA24" s="256"/>
      <c r="MPB24" s="256"/>
      <c r="MPC24" s="256"/>
      <c r="MPD24" s="256"/>
      <c r="MPE24" s="256"/>
      <c r="MPF24" s="256"/>
      <c r="MPG24" s="256"/>
      <c r="MPH24" s="256"/>
      <c r="MPI24" s="256"/>
      <c r="MPJ24" s="256"/>
      <c r="MPK24" s="256"/>
      <c r="MPL24" s="256"/>
      <c r="MPM24" s="256"/>
      <c r="MPN24" s="256"/>
      <c r="MPO24" s="256"/>
      <c r="MPP24" s="256"/>
      <c r="MPQ24" s="256"/>
      <c r="MPR24" s="256"/>
      <c r="MPS24" s="256"/>
      <c r="MPT24" s="256"/>
      <c r="MPU24" s="256"/>
      <c r="MPV24" s="256"/>
      <c r="MPW24" s="256"/>
      <c r="MPX24" s="256"/>
      <c r="MPY24" s="256"/>
      <c r="MPZ24" s="256"/>
      <c r="MQA24" s="256"/>
      <c r="MQB24" s="256"/>
      <c r="MQC24" s="256"/>
      <c r="MQD24" s="256"/>
      <c r="MQE24" s="256"/>
      <c r="MQF24" s="256"/>
      <c r="MQG24" s="256"/>
      <c r="MQH24" s="256"/>
      <c r="MQI24" s="256"/>
      <c r="MQJ24" s="256"/>
      <c r="MQK24" s="256"/>
      <c r="MQL24" s="256"/>
      <c r="MQM24" s="256"/>
      <c r="MQN24" s="256"/>
      <c r="MQO24" s="256"/>
      <c r="MQP24" s="256"/>
      <c r="MQQ24" s="256"/>
      <c r="MQR24" s="256"/>
      <c r="MQS24" s="256"/>
      <c r="MQT24" s="256"/>
      <c r="MQU24" s="256"/>
      <c r="MQV24" s="256"/>
      <c r="MQW24" s="256"/>
      <c r="MQX24" s="256"/>
      <c r="MQY24" s="256"/>
      <c r="MQZ24" s="256"/>
      <c r="MRA24" s="256"/>
      <c r="MRB24" s="256"/>
      <c r="MRC24" s="256"/>
      <c r="MRD24" s="256"/>
      <c r="MRE24" s="256"/>
      <c r="MRF24" s="256"/>
      <c r="MRG24" s="256"/>
      <c r="MRH24" s="256"/>
      <c r="MRI24" s="256"/>
      <c r="MRJ24" s="256"/>
      <c r="MRK24" s="256"/>
      <c r="MRL24" s="256"/>
      <c r="MRM24" s="256"/>
      <c r="MRN24" s="256"/>
      <c r="MRO24" s="256"/>
      <c r="MRP24" s="256"/>
      <c r="MRQ24" s="256"/>
      <c r="MRR24" s="256"/>
      <c r="MRS24" s="256"/>
      <c r="MRT24" s="256"/>
      <c r="MRU24" s="256"/>
      <c r="MRV24" s="256"/>
      <c r="MRW24" s="256"/>
      <c r="MRX24" s="256"/>
      <c r="MRY24" s="256"/>
      <c r="MRZ24" s="256"/>
      <c r="MSA24" s="256"/>
      <c r="MSB24" s="256"/>
      <c r="MSC24" s="256"/>
      <c r="MSD24" s="256"/>
      <c r="MSE24" s="256"/>
      <c r="MSF24" s="256"/>
      <c r="MSG24" s="256"/>
      <c r="MSH24" s="256"/>
      <c r="MSI24" s="256"/>
      <c r="MSJ24" s="256"/>
      <c r="MSK24" s="256"/>
      <c r="MSL24" s="256"/>
      <c r="MSM24" s="256"/>
      <c r="MSN24" s="256"/>
      <c r="MSO24" s="256"/>
      <c r="MSP24" s="256"/>
      <c r="MSQ24" s="256"/>
      <c r="MSR24" s="256"/>
      <c r="MSS24" s="256"/>
      <c r="MST24" s="256"/>
      <c r="MSU24" s="256"/>
      <c r="MSV24" s="256"/>
      <c r="MSW24" s="256"/>
      <c r="MSX24" s="256"/>
      <c r="MSY24" s="256"/>
      <c r="MSZ24" s="256"/>
      <c r="MTA24" s="256"/>
      <c r="MTB24" s="256"/>
      <c r="MTC24" s="256"/>
      <c r="MTD24" s="256"/>
      <c r="MTE24" s="256"/>
      <c r="MTF24" s="256"/>
      <c r="MTG24" s="256"/>
      <c r="MTH24" s="256"/>
      <c r="MTI24" s="256"/>
      <c r="MTJ24" s="256"/>
      <c r="MTK24" s="256"/>
      <c r="MTL24" s="256"/>
      <c r="MTM24" s="256"/>
      <c r="MTN24" s="256"/>
      <c r="MTO24" s="256"/>
      <c r="MTP24" s="256"/>
      <c r="MTQ24" s="256"/>
      <c r="MTR24" s="256"/>
      <c r="MTS24" s="256"/>
      <c r="MTT24" s="256"/>
      <c r="MTU24" s="256"/>
      <c r="MTV24" s="256"/>
      <c r="MTW24" s="256"/>
      <c r="MTX24" s="256"/>
      <c r="MTY24" s="256"/>
      <c r="MTZ24" s="256"/>
      <c r="MUA24" s="256"/>
      <c r="MUB24" s="256"/>
      <c r="MUC24" s="256"/>
      <c r="MUD24" s="256"/>
      <c r="MUE24" s="256"/>
      <c r="MUF24" s="256"/>
      <c r="MUG24" s="256"/>
      <c r="MUH24" s="256"/>
      <c r="MUI24" s="256"/>
      <c r="MUJ24" s="256"/>
      <c r="MUK24" s="256"/>
      <c r="MUL24" s="256"/>
      <c r="MUM24" s="256"/>
      <c r="MUN24" s="256"/>
      <c r="MUO24" s="256"/>
      <c r="MUP24" s="256"/>
      <c r="MUQ24" s="256"/>
      <c r="MUR24" s="256"/>
      <c r="MUS24" s="256"/>
      <c r="MUT24" s="256"/>
      <c r="MUU24" s="256"/>
      <c r="MUV24" s="256"/>
      <c r="MUW24" s="256"/>
      <c r="MUX24" s="256"/>
      <c r="MUY24" s="256"/>
      <c r="MUZ24" s="256"/>
      <c r="MVA24" s="256"/>
      <c r="MVB24" s="256"/>
      <c r="MVC24" s="256"/>
      <c r="MVD24" s="256"/>
      <c r="MVE24" s="256"/>
      <c r="MVF24" s="256"/>
      <c r="MVG24" s="256"/>
      <c r="MVH24" s="256"/>
      <c r="MVI24" s="256"/>
      <c r="MVJ24" s="256"/>
      <c r="MVK24" s="256"/>
      <c r="MVL24" s="256"/>
      <c r="MVM24" s="256"/>
      <c r="MVN24" s="256"/>
      <c r="MVO24" s="256"/>
      <c r="MVP24" s="256"/>
      <c r="MVQ24" s="256"/>
      <c r="MVR24" s="256"/>
      <c r="MVS24" s="256"/>
      <c r="MVT24" s="256"/>
      <c r="MVU24" s="256"/>
      <c r="MVV24" s="256"/>
      <c r="MVW24" s="256"/>
      <c r="MVX24" s="256"/>
      <c r="MVY24" s="256"/>
      <c r="MVZ24" s="256"/>
      <c r="MWA24" s="256"/>
      <c r="MWB24" s="256"/>
      <c r="MWC24" s="256"/>
      <c r="MWD24" s="256"/>
      <c r="MWE24" s="256"/>
      <c r="MWF24" s="256"/>
      <c r="MWG24" s="256"/>
      <c r="MWH24" s="256"/>
      <c r="MWI24" s="256"/>
      <c r="MWJ24" s="256"/>
      <c r="MWK24" s="256"/>
      <c r="MWL24" s="256"/>
      <c r="MWM24" s="256"/>
      <c r="MWN24" s="256"/>
      <c r="MWO24" s="256"/>
      <c r="MWP24" s="256"/>
      <c r="MWQ24" s="256"/>
      <c r="MWR24" s="256"/>
      <c r="MWS24" s="256"/>
      <c r="MWT24" s="256"/>
      <c r="MWU24" s="256"/>
      <c r="MWV24" s="256"/>
      <c r="MWW24" s="256"/>
      <c r="MWX24" s="256"/>
      <c r="MWY24" s="256"/>
      <c r="MWZ24" s="256"/>
      <c r="MXA24" s="256"/>
      <c r="MXB24" s="256"/>
      <c r="MXC24" s="256"/>
      <c r="MXD24" s="256"/>
      <c r="MXE24" s="256"/>
      <c r="MXF24" s="256"/>
      <c r="MXG24" s="256"/>
      <c r="MXH24" s="256"/>
      <c r="MXI24" s="256"/>
      <c r="MXJ24" s="256"/>
      <c r="MXK24" s="256"/>
      <c r="MXL24" s="256"/>
      <c r="MXM24" s="256"/>
      <c r="MXN24" s="256"/>
      <c r="MXO24" s="256"/>
      <c r="MXP24" s="256"/>
      <c r="MXQ24" s="256"/>
      <c r="MXR24" s="256"/>
      <c r="MXS24" s="256"/>
      <c r="MXT24" s="256"/>
      <c r="MXU24" s="256"/>
      <c r="MXV24" s="256"/>
      <c r="MXW24" s="256"/>
      <c r="MXX24" s="256"/>
      <c r="MXY24" s="256"/>
      <c r="MXZ24" s="256"/>
      <c r="MYA24" s="256"/>
      <c r="MYB24" s="256"/>
      <c r="MYC24" s="256"/>
      <c r="MYD24" s="256"/>
      <c r="MYE24" s="256"/>
      <c r="MYF24" s="256"/>
      <c r="MYG24" s="256"/>
      <c r="MYH24" s="256"/>
      <c r="MYI24" s="256"/>
      <c r="MYJ24" s="256"/>
      <c r="MYK24" s="256"/>
      <c r="MYL24" s="256"/>
      <c r="MYM24" s="256"/>
      <c r="MYN24" s="256"/>
      <c r="MYO24" s="256"/>
      <c r="MYP24" s="256"/>
      <c r="MYQ24" s="256"/>
      <c r="MYR24" s="256"/>
      <c r="MYS24" s="256"/>
      <c r="MYT24" s="256"/>
      <c r="MYU24" s="256"/>
      <c r="MYV24" s="256"/>
      <c r="MYW24" s="256"/>
      <c r="MYX24" s="256"/>
      <c r="MYY24" s="256"/>
      <c r="MYZ24" s="256"/>
      <c r="MZA24" s="256"/>
      <c r="MZB24" s="256"/>
      <c r="MZC24" s="256"/>
      <c r="MZD24" s="256"/>
      <c r="MZE24" s="256"/>
      <c r="MZF24" s="256"/>
      <c r="MZG24" s="256"/>
      <c r="MZH24" s="256"/>
      <c r="MZI24" s="256"/>
      <c r="MZJ24" s="256"/>
      <c r="MZK24" s="256"/>
      <c r="MZL24" s="256"/>
      <c r="MZM24" s="256"/>
      <c r="MZN24" s="256"/>
      <c r="MZO24" s="256"/>
      <c r="MZP24" s="256"/>
      <c r="MZQ24" s="256"/>
      <c r="MZR24" s="256"/>
      <c r="MZS24" s="256"/>
      <c r="MZT24" s="256"/>
      <c r="MZU24" s="256"/>
      <c r="MZV24" s="256"/>
      <c r="MZW24" s="256"/>
      <c r="MZX24" s="256"/>
      <c r="MZY24" s="256"/>
      <c r="MZZ24" s="256"/>
      <c r="NAA24" s="256"/>
      <c r="NAB24" s="256"/>
      <c r="NAC24" s="256"/>
      <c r="NAD24" s="256"/>
      <c r="NAE24" s="256"/>
      <c r="NAF24" s="256"/>
      <c r="NAG24" s="256"/>
      <c r="NAH24" s="256"/>
      <c r="NAI24" s="256"/>
      <c r="NAJ24" s="256"/>
      <c r="NAK24" s="256"/>
      <c r="NAL24" s="256"/>
      <c r="NAM24" s="256"/>
      <c r="NAN24" s="256"/>
      <c r="NAO24" s="256"/>
      <c r="NAP24" s="256"/>
      <c r="NAQ24" s="256"/>
      <c r="NAR24" s="256"/>
      <c r="NAS24" s="256"/>
      <c r="NAT24" s="256"/>
      <c r="NAU24" s="256"/>
      <c r="NAV24" s="256"/>
      <c r="NAW24" s="256"/>
      <c r="NAX24" s="256"/>
      <c r="NAY24" s="256"/>
      <c r="NAZ24" s="256"/>
      <c r="NBA24" s="256"/>
      <c r="NBB24" s="256"/>
      <c r="NBC24" s="256"/>
      <c r="NBD24" s="256"/>
      <c r="NBE24" s="256"/>
      <c r="NBF24" s="256"/>
      <c r="NBG24" s="256"/>
      <c r="NBH24" s="256"/>
      <c r="NBI24" s="256"/>
      <c r="NBJ24" s="256"/>
      <c r="NBK24" s="256"/>
      <c r="NBL24" s="256"/>
      <c r="NBM24" s="256"/>
      <c r="NBN24" s="256"/>
      <c r="NBO24" s="256"/>
      <c r="NBP24" s="256"/>
      <c r="NBQ24" s="256"/>
      <c r="NBR24" s="256"/>
      <c r="NBS24" s="256"/>
      <c r="NBT24" s="256"/>
      <c r="NBU24" s="256"/>
      <c r="NBV24" s="256"/>
      <c r="NBW24" s="256"/>
      <c r="NBX24" s="256"/>
      <c r="NBY24" s="256"/>
      <c r="NBZ24" s="256"/>
      <c r="NCA24" s="256"/>
      <c r="NCB24" s="256"/>
      <c r="NCC24" s="256"/>
      <c r="NCD24" s="256"/>
      <c r="NCE24" s="256"/>
      <c r="NCF24" s="256"/>
      <c r="NCG24" s="256"/>
      <c r="NCH24" s="256"/>
      <c r="NCI24" s="256"/>
      <c r="NCJ24" s="256"/>
      <c r="NCK24" s="256"/>
      <c r="NCL24" s="256"/>
      <c r="NCM24" s="256"/>
      <c r="NCN24" s="256"/>
      <c r="NCO24" s="256"/>
      <c r="NCP24" s="256"/>
      <c r="NCQ24" s="256"/>
      <c r="NCR24" s="256"/>
      <c r="NCS24" s="256"/>
      <c r="NCT24" s="256"/>
      <c r="NCU24" s="256"/>
      <c r="NCV24" s="256"/>
      <c r="NCW24" s="256"/>
      <c r="NCX24" s="256"/>
      <c r="NCY24" s="256"/>
      <c r="NCZ24" s="256"/>
      <c r="NDA24" s="256"/>
      <c r="NDB24" s="256"/>
      <c r="NDC24" s="256"/>
      <c r="NDD24" s="256"/>
      <c r="NDE24" s="256"/>
      <c r="NDF24" s="256"/>
      <c r="NDG24" s="256"/>
      <c r="NDH24" s="256"/>
      <c r="NDI24" s="256"/>
      <c r="NDJ24" s="256"/>
      <c r="NDK24" s="256"/>
      <c r="NDL24" s="256"/>
      <c r="NDM24" s="256"/>
      <c r="NDN24" s="256"/>
      <c r="NDO24" s="256"/>
      <c r="NDP24" s="256"/>
      <c r="NDQ24" s="256"/>
      <c r="NDR24" s="256"/>
      <c r="NDS24" s="256"/>
      <c r="NDT24" s="256"/>
      <c r="NDU24" s="256"/>
      <c r="NDV24" s="256"/>
      <c r="NDW24" s="256"/>
      <c r="NDX24" s="256"/>
      <c r="NDY24" s="256"/>
      <c r="NDZ24" s="256"/>
      <c r="NEA24" s="256"/>
      <c r="NEB24" s="256"/>
      <c r="NEC24" s="256"/>
      <c r="NED24" s="256"/>
      <c r="NEE24" s="256"/>
      <c r="NEF24" s="256"/>
      <c r="NEG24" s="256"/>
      <c r="NEH24" s="256"/>
      <c r="NEI24" s="256"/>
      <c r="NEJ24" s="256"/>
      <c r="NEK24" s="256"/>
      <c r="NEL24" s="256"/>
      <c r="NEM24" s="256"/>
      <c r="NEN24" s="256"/>
      <c r="NEO24" s="256"/>
      <c r="NEP24" s="256"/>
      <c r="NEQ24" s="256"/>
      <c r="NER24" s="256"/>
      <c r="NES24" s="256"/>
      <c r="NET24" s="256"/>
      <c r="NEU24" s="256"/>
      <c r="NEV24" s="256"/>
      <c r="NEW24" s="256"/>
      <c r="NEX24" s="256"/>
      <c r="NEY24" s="256"/>
      <c r="NEZ24" s="256"/>
      <c r="NFA24" s="256"/>
      <c r="NFB24" s="256"/>
      <c r="NFC24" s="256"/>
      <c r="NFD24" s="256"/>
      <c r="NFE24" s="256"/>
      <c r="NFF24" s="256"/>
      <c r="NFG24" s="256"/>
      <c r="NFH24" s="256"/>
      <c r="NFI24" s="256"/>
      <c r="NFJ24" s="256"/>
      <c r="NFK24" s="256"/>
      <c r="NFL24" s="256"/>
      <c r="NFM24" s="256"/>
      <c r="NFN24" s="256"/>
      <c r="NFO24" s="256"/>
      <c r="NFP24" s="256"/>
      <c r="NFQ24" s="256"/>
      <c r="NFR24" s="256"/>
      <c r="NFS24" s="256"/>
      <c r="NFT24" s="256"/>
      <c r="NFU24" s="256"/>
      <c r="NFV24" s="256"/>
      <c r="NFW24" s="256"/>
      <c r="NFX24" s="256"/>
      <c r="NFY24" s="256"/>
      <c r="NFZ24" s="256"/>
      <c r="NGA24" s="256"/>
      <c r="NGB24" s="256"/>
      <c r="NGC24" s="256"/>
      <c r="NGD24" s="256"/>
      <c r="NGE24" s="256"/>
      <c r="NGF24" s="256"/>
      <c r="NGG24" s="256"/>
      <c r="NGH24" s="256"/>
      <c r="NGI24" s="256"/>
      <c r="NGJ24" s="256"/>
      <c r="NGK24" s="256"/>
      <c r="NGL24" s="256"/>
      <c r="NGM24" s="256"/>
      <c r="NGN24" s="256"/>
      <c r="NGO24" s="256"/>
      <c r="NGP24" s="256"/>
      <c r="NGQ24" s="256"/>
      <c r="NGR24" s="256"/>
      <c r="NGS24" s="256"/>
      <c r="NGT24" s="256"/>
      <c r="NGU24" s="256"/>
      <c r="NGV24" s="256"/>
      <c r="NGW24" s="256"/>
      <c r="NGX24" s="256"/>
      <c r="NGY24" s="256"/>
      <c r="NGZ24" s="256"/>
      <c r="NHA24" s="256"/>
      <c r="NHB24" s="256"/>
      <c r="NHC24" s="256"/>
      <c r="NHD24" s="256"/>
      <c r="NHE24" s="256"/>
      <c r="NHF24" s="256"/>
      <c r="NHG24" s="256"/>
      <c r="NHH24" s="256"/>
      <c r="NHI24" s="256"/>
      <c r="NHJ24" s="256"/>
      <c r="NHK24" s="256"/>
      <c r="NHL24" s="256"/>
      <c r="NHM24" s="256"/>
      <c r="NHN24" s="256"/>
      <c r="NHO24" s="256"/>
      <c r="NHP24" s="256"/>
      <c r="NHQ24" s="256"/>
      <c r="NHR24" s="256"/>
      <c r="NHS24" s="256"/>
      <c r="NHT24" s="256"/>
      <c r="NHU24" s="256"/>
      <c r="NHV24" s="256"/>
      <c r="NHW24" s="256"/>
      <c r="NHX24" s="256"/>
      <c r="NHY24" s="256"/>
      <c r="NHZ24" s="256"/>
      <c r="NIA24" s="256"/>
      <c r="NIB24" s="256"/>
      <c r="NIC24" s="256"/>
      <c r="NID24" s="256"/>
      <c r="NIE24" s="256"/>
      <c r="NIF24" s="256"/>
      <c r="NIG24" s="256"/>
      <c r="NIH24" s="256"/>
      <c r="NII24" s="256"/>
      <c r="NIJ24" s="256"/>
      <c r="NIK24" s="256"/>
      <c r="NIL24" s="256"/>
      <c r="NIM24" s="256"/>
      <c r="NIN24" s="256"/>
      <c r="NIO24" s="256"/>
      <c r="NIP24" s="256"/>
      <c r="NIQ24" s="256"/>
      <c r="NIR24" s="256"/>
      <c r="NIS24" s="256"/>
      <c r="NIT24" s="256"/>
      <c r="NIU24" s="256"/>
      <c r="NIV24" s="256"/>
      <c r="NIW24" s="256"/>
      <c r="NIX24" s="256"/>
      <c r="NIY24" s="256"/>
      <c r="NIZ24" s="256"/>
      <c r="NJA24" s="256"/>
      <c r="NJB24" s="256"/>
      <c r="NJC24" s="256"/>
      <c r="NJD24" s="256"/>
      <c r="NJE24" s="256"/>
      <c r="NJF24" s="256"/>
      <c r="NJG24" s="256"/>
      <c r="NJH24" s="256"/>
      <c r="NJI24" s="256"/>
      <c r="NJJ24" s="256"/>
      <c r="NJK24" s="256"/>
      <c r="NJL24" s="256"/>
      <c r="NJM24" s="256"/>
      <c r="NJN24" s="256"/>
      <c r="NJO24" s="256"/>
      <c r="NJP24" s="256"/>
      <c r="NJQ24" s="256"/>
      <c r="NJR24" s="256"/>
      <c r="NJS24" s="256"/>
      <c r="NJT24" s="256"/>
      <c r="NJU24" s="256"/>
      <c r="NJV24" s="256"/>
      <c r="NJW24" s="256"/>
      <c r="NJX24" s="256"/>
      <c r="NJY24" s="256"/>
      <c r="NJZ24" s="256"/>
      <c r="NKA24" s="256"/>
      <c r="NKB24" s="256"/>
      <c r="NKC24" s="256"/>
      <c r="NKD24" s="256"/>
      <c r="NKE24" s="256"/>
      <c r="NKF24" s="256"/>
      <c r="NKG24" s="256"/>
      <c r="NKH24" s="256"/>
      <c r="NKI24" s="256"/>
      <c r="NKJ24" s="256"/>
      <c r="NKK24" s="256"/>
      <c r="NKL24" s="256"/>
      <c r="NKM24" s="256"/>
      <c r="NKN24" s="256"/>
      <c r="NKO24" s="256"/>
      <c r="NKP24" s="256"/>
      <c r="NKQ24" s="256"/>
      <c r="NKR24" s="256"/>
      <c r="NKS24" s="256"/>
      <c r="NKT24" s="256"/>
      <c r="NKU24" s="256"/>
      <c r="NKV24" s="256"/>
      <c r="NKW24" s="256"/>
      <c r="NKX24" s="256"/>
      <c r="NKY24" s="256"/>
      <c r="NKZ24" s="256"/>
      <c r="NLA24" s="256"/>
      <c r="NLB24" s="256"/>
      <c r="NLC24" s="256"/>
      <c r="NLD24" s="256"/>
      <c r="NLE24" s="256"/>
      <c r="NLF24" s="256"/>
      <c r="NLG24" s="256"/>
      <c r="NLH24" s="256"/>
      <c r="NLI24" s="256"/>
      <c r="NLJ24" s="256"/>
      <c r="NLK24" s="256"/>
      <c r="NLL24" s="256"/>
      <c r="NLM24" s="256"/>
      <c r="NLN24" s="256"/>
      <c r="NLO24" s="256"/>
      <c r="NLP24" s="256"/>
      <c r="NLQ24" s="256"/>
      <c r="NLR24" s="256"/>
      <c r="NLS24" s="256"/>
      <c r="NLT24" s="256"/>
      <c r="NLU24" s="256"/>
      <c r="NLV24" s="256"/>
      <c r="NLW24" s="256"/>
      <c r="NLX24" s="256"/>
      <c r="NLY24" s="256"/>
      <c r="NLZ24" s="256"/>
      <c r="NMA24" s="256"/>
      <c r="NMB24" s="256"/>
      <c r="NMC24" s="256"/>
      <c r="NMD24" s="256"/>
      <c r="NME24" s="256"/>
      <c r="NMF24" s="256"/>
      <c r="NMG24" s="256"/>
      <c r="NMH24" s="256"/>
      <c r="NMI24" s="256"/>
      <c r="NMJ24" s="256"/>
      <c r="NMK24" s="256"/>
      <c r="NML24" s="256"/>
      <c r="NMM24" s="256"/>
      <c r="NMN24" s="256"/>
      <c r="NMO24" s="256"/>
      <c r="NMP24" s="256"/>
      <c r="NMQ24" s="256"/>
      <c r="NMR24" s="256"/>
      <c r="NMS24" s="256"/>
      <c r="NMT24" s="256"/>
      <c r="NMU24" s="256"/>
      <c r="NMV24" s="256"/>
      <c r="NMW24" s="256"/>
      <c r="NMX24" s="256"/>
      <c r="NMY24" s="256"/>
      <c r="NMZ24" s="256"/>
      <c r="NNA24" s="256"/>
      <c r="NNB24" s="256"/>
      <c r="NNC24" s="256"/>
      <c r="NND24" s="256"/>
      <c r="NNE24" s="256"/>
      <c r="NNF24" s="256"/>
      <c r="NNG24" s="256"/>
      <c r="NNH24" s="256"/>
      <c r="NNI24" s="256"/>
      <c r="NNJ24" s="256"/>
      <c r="NNK24" s="256"/>
      <c r="NNL24" s="256"/>
      <c r="NNM24" s="256"/>
      <c r="NNN24" s="256"/>
      <c r="NNO24" s="256"/>
      <c r="NNP24" s="256"/>
      <c r="NNQ24" s="256"/>
      <c r="NNR24" s="256"/>
      <c r="NNS24" s="256"/>
      <c r="NNT24" s="256"/>
      <c r="NNU24" s="256"/>
      <c r="NNV24" s="256"/>
      <c r="NNW24" s="256"/>
      <c r="NNX24" s="256"/>
      <c r="NNY24" s="256"/>
      <c r="NNZ24" s="256"/>
      <c r="NOA24" s="256"/>
      <c r="NOB24" s="256"/>
      <c r="NOC24" s="256"/>
      <c r="NOD24" s="256"/>
      <c r="NOE24" s="256"/>
      <c r="NOF24" s="256"/>
      <c r="NOG24" s="256"/>
      <c r="NOH24" s="256"/>
      <c r="NOI24" s="256"/>
      <c r="NOJ24" s="256"/>
      <c r="NOK24" s="256"/>
      <c r="NOL24" s="256"/>
      <c r="NOM24" s="256"/>
      <c r="NON24" s="256"/>
      <c r="NOO24" s="256"/>
      <c r="NOP24" s="256"/>
      <c r="NOQ24" s="256"/>
      <c r="NOR24" s="256"/>
      <c r="NOS24" s="256"/>
      <c r="NOT24" s="256"/>
      <c r="NOU24" s="256"/>
      <c r="NOV24" s="256"/>
      <c r="NOW24" s="256"/>
      <c r="NOX24" s="256"/>
      <c r="NOY24" s="256"/>
      <c r="NOZ24" s="256"/>
      <c r="NPA24" s="256"/>
      <c r="NPB24" s="256"/>
      <c r="NPC24" s="256"/>
      <c r="NPD24" s="256"/>
      <c r="NPE24" s="256"/>
      <c r="NPF24" s="256"/>
      <c r="NPG24" s="256"/>
      <c r="NPH24" s="256"/>
      <c r="NPI24" s="256"/>
      <c r="NPJ24" s="256"/>
      <c r="NPK24" s="256"/>
      <c r="NPL24" s="256"/>
      <c r="NPM24" s="256"/>
      <c r="NPN24" s="256"/>
      <c r="NPO24" s="256"/>
      <c r="NPP24" s="256"/>
      <c r="NPQ24" s="256"/>
      <c r="NPR24" s="256"/>
      <c r="NPS24" s="256"/>
      <c r="NPT24" s="256"/>
      <c r="NPU24" s="256"/>
      <c r="NPV24" s="256"/>
      <c r="NPW24" s="256"/>
      <c r="NPX24" s="256"/>
      <c r="NPY24" s="256"/>
      <c r="NPZ24" s="256"/>
      <c r="NQA24" s="256"/>
      <c r="NQB24" s="256"/>
      <c r="NQC24" s="256"/>
      <c r="NQD24" s="256"/>
      <c r="NQE24" s="256"/>
      <c r="NQF24" s="256"/>
      <c r="NQG24" s="256"/>
      <c r="NQH24" s="256"/>
      <c r="NQI24" s="256"/>
      <c r="NQJ24" s="256"/>
      <c r="NQK24" s="256"/>
      <c r="NQL24" s="256"/>
      <c r="NQM24" s="256"/>
      <c r="NQN24" s="256"/>
      <c r="NQO24" s="256"/>
      <c r="NQP24" s="256"/>
      <c r="NQQ24" s="256"/>
      <c r="NQR24" s="256"/>
      <c r="NQS24" s="256"/>
      <c r="NQT24" s="256"/>
      <c r="NQU24" s="256"/>
      <c r="NQV24" s="256"/>
      <c r="NQW24" s="256"/>
      <c r="NQX24" s="256"/>
      <c r="NQY24" s="256"/>
      <c r="NQZ24" s="256"/>
      <c r="NRA24" s="256"/>
      <c r="NRB24" s="256"/>
      <c r="NRC24" s="256"/>
      <c r="NRD24" s="256"/>
      <c r="NRE24" s="256"/>
      <c r="NRF24" s="256"/>
      <c r="NRG24" s="256"/>
      <c r="NRH24" s="256"/>
      <c r="NRI24" s="256"/>
      <c r="NRJ24" s="256"/>
      <c r="NRK24" s="256"/>
      <c r="NRL24" s="256"/>
      <c r="NRM24" s="256"/>
      <c r="NRN24" s="256"/>
      <c r="NRO24" s="256"/>
      <c r="NRP24" s="256"/>
      <c r="NRQ24" s="256"/>
      <c r="NRR24" s="256"/>
      <c r="NRS24" s="256"/>
      <c r="NRT24" s="256"/>
      <c r="NRU24" s="256"/>
      <c r="NRV24" s="256"/>
      <c r="NRW24" s="256"/>
      <c r="NRX24" s="256"/>
      <c r="NRY24" s="256"/>
      <c r="NRZ24" s="256"/>
      <c r="NSA24" s="256"/>
      <c r="NSB24" s="256"/>
      <c r="NSC24" s="256"/>
      <c r="NSD24" s="256"/>
      <c r="NSE24" s="256"/>
      <c r="NSF24" s="256"/>
      <c r="NSG24" s="256"/>
      <c r="NSH24" s="256"/>
      <c r="NSI24" s="256"/>
      <c r="NSJ24" s="256"/>
      <c r="NSK24" s="256"/>
      <c r="NSL24" s="256"/>
      <c r="NSM24" s="256"/>
      <c r="NSN24" s="256"/>
      <c r="NSO24" s="256"/>
      <c r="NSP24" s="256"/>
      <c r="NSQ24" s="256"/>
      <c r="NSR24" s="256"/>
      <c r="NSS24" s="256"/>
      <c r="NST24" s="256"/>
      <c r="NSU24" s="256"/>
      <c r="NSV24" s="256"/>
      <c r="NSW24" s="256"/>
      <c r="NSX24" s="256"/>
      <c r="NSY24" s="256"/>
      <c r="NSZ24" s="256"/>
      <c r="NTA24" s="256"/>
      <c r="NTB24" s="256"/>
      <c r="NTC24" s="256"/>
      <c r="NTD24" s="256"/>
      <c r="NTE24" s="256"/>
      <c r="NTF24" s="256"/>
      <c r="NTG24" s="256"/>
      <c r="NTH24" s="256"/>
      <c r="NTI24" s="256"/>
      <c r="NTJ24" s="256"/>
      <c r="NTK24" s="256"/>
      <c r="NTL24" s="256"/>
      <c r="NTM24" s="256"/>
      <c r="NTN24" s="256"/>
      <c r="NTO24" s="256"/>
      <c r="NTP24" s="256"/>
      <c r="NTQ24" s="256"/>
      <c r="NTR24" s="256"/>
      <c r="NTS24" s="256"/>
      <c r="NTT24" s="256"/>
      <c r="NTU24" s="256"/>
      <c r="NTV24" s="256"/>
      <c r="NTW24" s="256"/>
      <c r="NTX24" s="256"/>
      <c r="NTY24" s="256"/>
      <c r="NTZ24" s="256"/>
      <c r="NUA24" s="256"/>
      <c r="NUB24" s="256"/>
      <c r="NUC24" s="256"/>
      <c r="NUD24" s="256"/>
      <c r="NUE24" s="256"/>
      <c r="NUF24" s="256"/>
      <c r="NUG24" s="256"/>
      <c r="NUH24" s="256"/>
      <c r="NUI24" s="256"/>
      <c r="NUJ24" s="256"/>
      <c r="NUK24" s="256"/>
      <c r="NUL24" s="256"/>
      <c r="NUM24" s="256"/>
      <c r="NUN24" s="256"/>
      <c r="NUO24" s="256"/>
      <c r="NUP24" s="256"/>
      <c r="NUQ24" s="256"/>
      <c r="NUR24" s="256"/>
      <c r="NUS24" s="256"/>
      <c r="NUT24" s="256"/>
      <c r="NUU24" s="256"/>
      <c r="NUV24" s="256"/>
      <c r="NUW24" s="256"/>
      <c r="NUX24" s="256"/>
      <c r="NUY24" s="256"/>
      <c r="NUZ24" s="256"/>
      <c r="NVA24" s="256"/>
      <c r="NVB24" s="256"/>
      <c r="NVC24" s="256"/>
      <c r="NVD24" s="256"/>
      <c r="NVE24" s="256"/>
      <c r="NVF24" s="256"/>
      <c r="NVG24" s="256"/>
      <c r="NVH24" s="256"/>
      <c r="NVI24" s="256"/>
      <c r="NVJ24" s="256"/>
      <c r="NVK24" s="256"/>
      <c r="NVL24" s="256"/>
      <c r="NVM24" s="256"/>
      <c r="NVN24" s="256"/>
      <c r="NVO24" s="256"/>
      <c r="NVP24" s="256"/>
      <c r="NVQ24" s="256"/>
      <c r="NVR24" s="256"/>
      <c r="NVS24" s="256"/>
      <c r="NVT24" s="256"/>
      <c r="NVU24" s="256"/>
      <c r="NVV24" s="256"/>
      <c r="NVW24" s="256"/>
      <c r="NVX24" s="256"/>
      <c r="NVY24" s="256"/>
      <c r="NVZ24" s="256"/>
      <c r="NWA24" s="256"/>
      <c r="NWB24" s="256"/>
      <c r="NWC24" s="256"/>
      <c r="NWD24" s="256"/>
      <c r="NWE24" s="256"/>
      <c r="NWF24" s="256"/>
      <c r="NWG24" s="256"/>
      <c r="NWH24" s="256"/>
      <c r="NWI24" s="256"/>
      <c r="NWJ24" s="256"/>
      <c r="NWK24" s="256"/>
      <c r="NWL24" s="256"/>
      <c r="NWM24" s="256"/>
      <c r="NWN24" s="256"/>
      <c r="NWO24" s="256"/>
      <c r="NWP24" s="256"/>
      <c r="NWQ24" s="256"/>
      <c r="NWR24" s="256"/>
      <c r="NWS24" s="256"/>
      <c r="NWT24" s="256"/>
      <c r="NWU24" s="256"/>
      <c r="NWV24" s="256"/>
      <c r="NWW24" s="256"/>
      <c r="NWX24" s="256"/>
      <c r="NWY24" s="256"/>
      <c r="NWZ24" s="256"/>
      <c r="NXA24" s="256"/>
      <c r="NXB24" s="256"/>
      <c r="NXC24" s="256"/>
      <c r="NXD24" s="256"/>
      <c r="NXE24" s="256"/>
      <c r="NXF24" s="256"/>
      <c r="NXG24" s="256"/>
      <c r="NXH24" s="256"/>
      <c r="NXI24" s="256"/>
      <c r="NXJ24" s="256"/>
      <c r="NXK24" s="256"/>
      <c r="NXL24" s="256"/>
      <c r="NXM24" s="256"/>
      <c r="NXN24" s="256"/>
      <c r="NXO24" s="256"/>
      <c r="NXP24" s="256"/>
      <c r="NXQ24" s="256"/>
      <c r="NXR24" s="256"/>
      <c r="NXS24" s="256"/>
      <c r="NXT24" s="256"/>
      <c r="NXU24" s="256"/>
      <c r="NXV24" s="256"/>
      <c r="NXW24" s="256"/>
      <c r="NXX24" s="256"/>
      <c r="NXY24" s="256"/>
      <c r="NXZ24" s="256"/>
      <c r="NYA24" s="256"/>
      <c r="NYB24" s="256"/>
      <c r="NYC24" s="256"/>
      <c r="NYD24" s="256"/>
      <c r="NYE24" s="256"/>
      <c r="NYF24" s="256"/>
      <c r="NYG24" s="256"/>
      <c r="NYH24" s="256"/>
      <c r="NYI24" s="256"/>
      <c r="NYJ24" s="256"/>
      <c r="NYK24" s="256"/>
      <c r="NYL24" s="256"/>
      <c r="NYM24" s="256"/>
      <c r="NYN24" s="256"/>
      <c r="NYO24" s="256"/>
      <c r="NYP24" s="256"/>
      <c r="NYQ24" s="256"/>
      <c r="NYR24" s="256"/>
      <c r="NYS24" s="256"/>
      <c r="NYT24" s="256"/>
      <c r="NYU24" s="256"/>
      <c r="NYV24" s="256"/>
      <c r="NYW24" s="256"/>
      <c r="NYX24" s="256"/>
      <c r="NYY24" s="256"/>
      <c r="NYZ24" s="256"/>
      <c r="NZA24" s="256"/>
      <c r="NZB24" s="256"/>
      <c r="NZC24" s="256"/>
      <c r="NZD24" s="256"/>
      <c r="NZE24" s="256"/>
      <c r="NZF24" s="256"/>
      <c r="NZG24" s="256"/>
      <c r="NZH24" s="256"/>
      <c r="NZI24" s="256"/>
      <c r="NZJ24" s="256"/>
      <c r="NZK24" s="256"/>
      <c r="NZL24" s="256"/>
      <c r="NZM24" s="256"/>
      <c r="NZN24" s="256"/>
      <c r="NZO24" s="256"/>
      <c r="NZP24" s="256"/>
      <c r="NZQ24" s="256"/>
      <c r="NZR24" s="256"/>
      <c r="NZS24" s="256"/>
      <c r="NZT24" s="256"/>
      <c r="NZU24" s="256"/>
      <c r="NZV24" s="256"/>
      <c r="NZW24" s="256"/>
      <c r="NZX24" s="256"/>
      <c r="NZY24" s="256"/>
      <c r="NZZ24" s="256"/>
      <c r="OAA24" s="256"/>
      <c r="OAB24" s="256"/>
      <c r="OAC24" s="256"/>
      <c r="OAD24" s="256"/>
      <c r="OAE24" s="256"/>
      <c r="OAF24" s="256"/>
      <c r="OAG24" s="256"/>
      <c r="OAH24" s="256"/>
      <c r="OAI24" s="256"/>
      <c r="OAJ24" s="256"/>
      <c r="OAK24" s="256"/>
      <c r="OAL24" s="256"/>
      <c r="OAM24" s="256"/>
      <c r="OAN24" s="256"/>
      <c r="OAO24" s="256"/>
      <c r="OAP24" s="256"/>
      <c r="OAQ24" s="256"/>
      <c r="OAR24" s="256"/>
      <c r="OAS24" s="256"/>
      <c r="OAT24" s="256"/>
      <c r="OAU24" s="256"/>
      <c r="OAV24" s="256"/>
      <c r="OAW24" s="256"/>
      <c r="OAX24" s="256"/>
      <c r="OAY24" s="256"/>
      <c r="OAZ24" s="256"/>
      <c r="OBA24" s="256"/>
      <c r="OBB24" s="256"/>
      <c r="OBC24" s="256"/>
      <c r="OBD24" s="256"/>
      <c r="OBE24" s="256"/>
      <c r="OBF24" s="256"/>
      <c r="OBG24" s="256"/>
      <c r="OBH24" s="256"/>
      <c r="OBI24" s="256"/>
      <c r="OBJ24" s="256"/>
      <c r="OBK24" s="256"/>
      <c r="OBL24" s="256"/>
      <c r="OBM24" s="256"/>
      <c r="OBN24" s="256"/>
      <c r="OBO24" s="256"/>
      <c r="OBP24" s="256"/>
      <c r="OBQ24" s="256"/>
      <c r="OBR24" s="256"/>
      <c r="OBS24" s="256"/>
      <c r="OBT24" s="256"/>
      <c r="OBU24" s="256"/>
      <c r="OBV24" s="256"/>
      <c r="OBW24" s="256"/>
      <c r="OBX24" s="256"/>
      <c r="OBY24" s="256"/>
      <c r="OBZ24" s="256"/>
      <c r="OCA24" s="256"/>
      <c r="OCB24" s="256"/>
      <c r="OCC24" s="256"/>
      <c r="OCD24" s="256"/>
      <c r="OCE24" s="256"/>
      <c r="OCF24" s="256"/>
      <c r="OCG24" s="256"/>
      <c r="OCH24" s="256"/>
      <c r="OCI24" s="256"/>
      <c r="OCJ24" s="256"/>
      <c r="OCK24" s="256"/>
      <c r="OCL24" s="256"/>
      <c r="OCM24" s="256"/>
      <c r="OCN24" s="256"/>
      <c r="OCO24" s="256"/>
      <c r="OCP24" s="256"/>
      <c r="OCQ24" s="256"/>
      <c r="OCR24" s="256"/>
      <c r="OCS24" s="256"/>
      <c r="OCT24" s="256"/>
      <c r="OCU24" s="256"/>
      <c r="OCV24" s="256"/>
      <c r="OCW24" s="256"/>
      <c r="OCX24" s="256"/>
      <c r="OCY24" s="256"/>
      <c r="OCZ24" s="256"/>
      <c r="ODA24" s="256"/>
      <c r="ODB24" s="256"/>
      <c r="ODC24" s="256"/>
      <c r="ODD24" s="256"/>
      <c r="ODE24" s="256"/>
      <c r="ODF24" s="256"/>
      <c r="ODG24" s="256"/>
      <c r="ODH24" s="256"/>
      <c r="ODI24" s="256"/>
      <c r="ODJ24" s="256"/>
      <c r="ODK24" s="256"/>
      <c r="ODL24" s="256"/>
      <c r="ODM24" s="256"/>
      <c r="ODN24" s="256"/>
      <c r="ODO24" s="256"/>
      <c r="ODP24" s="256"/>
      <c r="ODQ24" s="256"/>
      <c r="ODR24" s="256"/>
      <c r="ODS24" s="256"/>
      <c r="ODT24" s="256"/>
      <c r="ODU24" s="256"/>
      <c r="ODV24" s="256"/>
      <c r="ODW24" s="256"/>
      <c r="ODX24" s="256"/>
      <c r="ODY24" s="256"/>
      <c r="ODZ24" s="256"/>
      <c r="OEA24" s="256"/>
      <c r="OEB24" s="256"/>
      <c r="OEC24" s="256"/>
      <c r="OED24" s="256"/>
      <c r="OEE24" s="256"/>
      <c r="OEF24" s="256"/>
      <c r="OEG24" s="256"/>
      <c r="OEH24" s="256"/>
      <c r="OEI24" s="256"/>
      <c r="OEJ24" s="256"/>
      <c r="OEK24" s="256"/>
      <c r="OEL24" s="256"/>
      <c r="OEM24" s="256"/>
      <c r="OEN24" s="256"/>
      <c r="OEO24" s="256"/>
      <c r="OEP24" s="256"/>
      <c r="OEQ24" s="256"/>
      <c r="OER24" s="256"/>
      <c r="OES24" s="256"/>
      <c r="OET24" s="256"/>
      <c r="OEU24" s="256"/>
      <c r="OEV24" s="256"/>
      <c r="OEW24" s="256"/>
      <c r="OEX24" s="256"/>
      <c r="OEY24" s="256"/>
      <c r="OEZ24" s="256"/>
      <c r="OFA24" s="256"/>
      <c r="OFB24" s="256"/>
      <c r="OFC24" s="256"/>
      <c r="OFD24" s="256"/>
      <c r="OFE24" s="256"/>
      <c r="OFF24" s="256"/>
      <c r="OFG24" s="256"/>
      <c r="OFH24" s="256"/>
      <c r="OFI24" s="256"/>
      <c r="OFJ24" s="256"/>
      <c r="OFK24" s="256"/>
      <c r="OFL24" s="256"/>
      <c r="OFM24" s="256"/>
      <c r="OFN24" s="256"/>
      <c r="OFO24" s="256"/>
      <c r="OFP24" s="256"/>
      <c r="OFQ24" s="256"/>
      <c r="OFR24" s="256"/>
      <c r="OFS24" s="256"/>
      <c r="OFT24" s="256"/>
      <c r="OFU24" s="256"/>
      <c r="OFV24" s="256"/>
      <c r="OFW24" s="256"/>
      <c r="OFX24" s="256"/>
      <c r="OFY24" s="256"/>
      <c r="OFZ24" s="256"/>
      <c r="OGA24" s="256"/>
      <c r="OGB24" s="256"/>
      <c r="OGC24" s="256"/>
      <c r="OGD24" s="256"/>
      <c r="OGE24" s="256"/>
      <c r="OGF24" s="256"/>
      <c r="OGG24" s="256"/>
      <c r="OGH24" s="256"/>
      <c r="OGI24" s="256"/>
      <c r="OGJ24" s="256"/>
      <c r="OGK24" s="256"/>
      <c r="OGL24" s="256"/>
      <c r="OGM24" s="256"/>
      <c r="OGN24" s="256"/>
      <c r="OGO24" s="256"/>
      <c r="OGP24" s="256"/>
      <c r="OGQ24" s="256"/>
      <c r="OGR24" s="256"/>
      <c r="OGS24" s="256"/>
      <c r="OGT24" s="256"/>
      <c r="OGU24" s="256"/>
      <c r="OGV24" s="256"/>
      <c r="OGW24" s="256"/>
      <c r="OGX24" s="256"/>
      <c r="OGY24" s="256"/>
      <c r="OGZ24" s="256"/>
      <c r="OHA24" s="256"/>
      <c r="OHB24" s="256"/>
      <c r="OHC24" s="256"/>
      <c r="OHD24" s="256"/>
      <c r="OHE24" s="256"/>
      <c r="OHF24" s="256"/>
      <c r="OHG24" s="256"/>
      <c r="OHH24" s="256"/>
      <c r="OHI24" s="256"/>
      <c r="OHJ24" s="256"/>
      <c r="OHK24" s="256"/>
      <c r="OHL24" s="256"/>
      <c r="OHM24" s="256"/>
      <c r="OHN24" s="256"/>
      <c r="OHO24" s="256"/>
      <c r="OHP24" s="256"/>
      <c r="OHQ24" s="256"/>
      <c r="OHR24" s="256"/>
      <c r="OHS24" s="256"/>
      <c r="OHT24" s="256"/>
      <c r="OHU24" s="256"/>
      <c r="OHV24" s="256"/>
      <c r="OHW24" s="256"/>
      <c r="OHX24" s="256"/>
      <c r="OHY24" s="256"/>
      <c r="OHZ24" s="256"/>
      <c r="OIA24" s="256"/>
      <c r="OIB24" s="256"/>
      <c r="OIC24" s="256"/>
      <c r="OID24" s="256"/>
      <c r="OIE24" s="256"/>
      <c r="OIF24" s="256"/>
      <c r="OIG24" s="256"/>
      <c r="OIH24" s="256"/>
      <c r="OII24" s="256"/>
      <c r="OIJ24" s="256"/>
      <c r="OIK24" s="256"/>
      <c r="OIL24" s="256"/>
      <c r="OIM24" s="256"/>
      <c r="OIN24" s="256"/>
      <c r="OIO24" s="256"/>
      <c r="OIP24" s="256"/>
      <c r="OIQ24" s="256"/>
      <c r="OIR24" s="256"/>
      <c r="OIS24" s="256"/>
      <c r="OIT24" s="256"/>
      <c r="OIU24" s="256"/>
      <c r="OIV24" s="256"/>
      <c r="OIW24" s="256"/>
      <c r="OIX24" s="256"/>
      <c r="OIY24" s="256"/>
      <c r="OIZ24" s="256"/>
      <c r="OJA24" s="256"/>
      <c r="OJB24" s="256"/>
      <c r="OJC24" s="256"/>
      <c r="OJD24" s="256"/>
      <c r="OJE24" s="256"/>
      <c r="OJF24" s="256"/>
      <c r="OJG24" s="256"/>
      <c r="OJH24" s="256"/>
      <c r="OJI24" s="256"/>
      <c r="OJJ24" s="256"/>
      <c r="OJK24" s="256"/>
      <c r="OJL24" s="256"/>
      <c r="OJM24" s="256"/>
      <c r="OJN24" s="256"/>
      <c r="OJO24" s="256"/>
      <c r="OJP24" s="256"/>
      <c r="OJQ24" s="256"/>
      <c r="OJR24" s="256"/>
      <c r="OJS24" s="256"/>
      <c r="OJT24" s="256"/>
      <c r="OJU24" s="256"/>
      <c r="OJV24" s="256"/>
      <c r="OJW24" s="256"/>
      <c r="OJX24" s="256"/>
      <c r="OJY24" s="256"/>
      <c r="OJZ24" s="256"/>
      <c r="OKA24" s="256"/>
      <c r="OKB24" s="256"/>
      <c r="OKC24" s="256"/>
      <c r="OKD24" s="256"/>
      <c r="OKE24" s="256"/>
      <c r="OKF24" s="256"/>
      <c r="OKG24" s="256"/>
      <c r="OKH24" s="256"/>
      <c r="OKI24" s="256"/>
      <c r="OKJ24" s="256"/>
      <c r="OKK24" s="256"/>
      <c r="OKL24" s="256"/>
      <c r="OKM24" s="256"/>
      <c r="OKN24" s="256"/>
      <c r="OKO24" s="256"/>
      <c r="OKP24" s="256"/>
      <c r="OKQ24" s="256"/>
      <c r="OKR24" s="256"/>
      <c r="OKS24" s="256"/>
      <c r="OKT24" s="256"/>
      <c r="OKU24" s="256"/>
      <c r="OKV24" s="256"/>
      <c r="OKW24" s="256"/>
      <c r="OKX24" s="256"/>
      <c r="OKY24" s="256"/>
      <c r="OKZ24" s="256"/>
      <c r="OLA24" s="256"/>
      <c r="OLB24" s="256"/>
      <c r="OLC24" s="256"/>
      <c r="OLD24" s="256"/>
      <c r="OLE24" s="256"/>
      <c r="OLF24" s="256"/>
      <c r="OLG24" s="256"/>
      <c r="OLH24" s="256"/>
      <c r="OLI24" s="256"/>
      <c r="OLJ24" s="256"/>
      <c r="OLK24" s="256"/>
      <c r="OLL24" s="256"/>
      <c r="OLM24" s="256"/>
      <c r="OLN24" s="256"/>
      <c r="OLO24" s="256"/>
      <c r="OLP24" s="256"/>
      <c r="OLQ24" s="256"/>
      <c r="OLR24" s="256"/>
      <c r="OLS24" s="256"/>
      <c r="OLT24" s="256"/>
      <c r="OLU24" s="256"/>
      <c r="OLV24" s="256"/>
      <c r="OLW24" s="256"/>
      <c r="OLX24" s="256"/>
      <c r="OLY24" s="256"/>
      <c r="OLZ24" s="256"/>
      <c r="OMA24" s="256"/>
      <c r="OMB24" s="256"/>
      <c r="OMC24" s="256"/>
      <c r="OMD24" s="256"/>
      <c r="OME24" s="256"/>
      <c r="OMF24" s="256"/>
      <c r="OMG24" s="256"/>
      <c r="OMH24" s="256"/>
      <c r="OMI24" s="256"/>
      <c r="OMJ24" s="256"/>
      <c r="OMK24" s="256"/>
      <c r="OML24" s="256"/>
      <c r="OMM24" s="256"/>
      <c r="OMN24" s="256"/>
      <c r="OMO24" s="256"/>
      <c r="OMP24" s="256"/>
      <c r="OMQ24" s="256"/>
      <c r="OMR24" s="256"/>
      <c r="OMS24" s="256"/>
      <c r="OMT24" s="256"/>
      <c r="OMU24" s="256"/>
      <c r="OMV24" s="256"/>
      <c r="OMW24" s="256"/>
      <c r="OMX24" s="256"/>
      <c r="OMY24" s="256"/>
      <c r="OMZ24" s="256"/>
      <c r="ONA24" s="256"/>
      <c r="ONB24" s="256"/>
      <c r="ONC24" s="256"/>
      <c r="OND24" s="256"/>
      <c r="ONE24" s="256"/>
      <c r="ONF24" s="256"/>
      <c r="ONG24" s="256"/>
      <c r="ONH24" s="256"/>
      <c r="ONI24" s="256"/>
      <c r="ONJ24" s="256"/>
      <c r="ONK24" s="256"/>
      <c r="ONL24" s="256"/>
      <c r="ONM24" s="256"/>
      <c r="ONN24" s="256"/>
      <c r="ONO24" s="256"/>
      <c r="ONP24" s="256"/>
      <c r="ONQ24" s="256"/>
      <c r="ONR24" s="256"/>
      <c r="ONS24" s="256"/>
      <c r="ONT24" s="256"/>
      <c r="ONU24" s="256"/>
      <c r="ONV24" s="256"/>
      <c r="ONW24" s="256"/>
      <c r="ONX24" s="256"/>
      <c r="ONY24" s="256"/>
      <c r="ONZ24" s="256"/>
      <c r="OOA24" s="256"/>
      <c r="OOB24" s="256"/>
      <c r="OOC24" s="256"/>
      <c r="OOD24" s="256"/>
      <c r="OOE24" s="256"/>
      <c r="OOF24" s="256"/>
      <c r="OOG24" s="256"/>
      <c r="OOH24" s="256"/>
      <c r="OOI24" s="256"/>
      <c r="OOJ24" s="256"/>
      <c r="OOK24" s="256"/>
      <c r="OOL24" s="256"/>
      <c r="OOM24" s="256"/>
      <c r="OON24" s="256"/>
      <c r="OOO24" s="256"/>
      <c r="OOP24" s="256"/>
      <c r="OOQ24" s="256"/>
      <c r="OOR24" s="256"/>
      <c r="OOS24" s="256"/>
      <c r="OOT24" s="256"/>
      <c r="OOU24" s="256"/>
      <c r="OOV24" s="256"/>
      <c r="OOW24" s="256"/>
      <c r="OOX24" s="256"/>
      <c r="OOY24" s="256"/>
      <c r="OOZ24" s="256"/>
      <c r="OPA24" s="256"/>
      <c r="OPB24" s="256"/>
      <c r="OPC24" s="256"/>
      <c r="OPD24" s="256"/>
      <c r="OPE24" s="256"/>
      <c r="OPF24" s="256"/>
      <c r="OPG24" s="256"/>
      <c r="OPH24" s="256"/>
      <c r="OPI24" s="256"/>
      <c r="OPJ24" s="256"/>
      <c r="OPK24" s="256"/>
      <c r="OPL24" s="256"/>
      <c r="OPM24" s="256"/>
      <c r="OPN24" s="256"/>
      <c r="OPO24" s="256"/>
      <c r="OPP24" s="256"/>
      <c r="OPQ24" s="256"/>
      <c r="OPR24" s="256"/>
      <c r="OPS24" s="256"/>
      <c r="OPT24" s="256"/>
      <c r="OPU24" s="256"/>
      <c r="OPV24" s="256"/>
      <c r="OPW24" s="256"/>
      <c r="OPX24" s="256"/>
      <c r="OPY24" s="256"/>
      <c r="OPZ24" s="256"/>
      <c r="OQA24" s="256"/>
      <c r="OQB24" s="256"/>
      <c r="OQC24" s="256"/>
      <c r="OQD24" s="256"/>
      <c r="OQE24" s="256"/>
      <c r="OQF24" s="256"/>
      <c r="OQG24" s="256"/>
      <c r="OQH24" s="256"/>
      <c r="OQI24" s="256"/>
      <c r="OQJ24" s="256"/>
      <c r="OQK24" s="256"/>
      <c r="OQL24" s="256"/>
      <c r="OQM24" s="256"/>
      <c r="OQN24" s="256"/>
      <c r="OQO24" s="256"/>
      <c r="OQP24" s="256"/>
      <c r="OQQ24" s="256"/>
      <c r="OQR24" s="256"/>
      <c r="OQS24" s="256"/>
      <c r="OQT24" s="256"/>
      <c r="OQU24" s="256"/>
      <c r="OQV24" s="256"/>
      <c r="OQW24" s="256"/>
      <c r="OQX24" s="256"/>
      <c r="OQY24" s="256"/>
      <c r="OQZ24" s="256"/>
      <c r="ORA24" s="256"/>
      <c r="ORB24" s="256"/>
      <c r="ORC24" s="256"/>
      <c r="ORD24" s="256"/>
      <c r="ORE24" s="256"/>
      <c r="ORF24" s="256"/>
      <c r="ORG24" s="256"/>
      <c r="ORH24" s="256"/>
      <c r="ORI24" s="256"/>
      <c r="ORJ24" s="256"/>
      <c r="ORK24" s="256"/>
      <c r="ORL24" s="256"/>
      <c r="ORM24" s="256"/>
      <c r="ORN24" s="256"/>
      <c r="ORO24" s="256"/>
      <c r="ORP24" s="256"/>
      <c r="ORQ24" s="256"/>
      <c r="ORR24" s="256"/>
      <c r="ORS24" s="256"/>
      <c r="ORT24" s="256"/>
      <c r="ORU24" s="256"/>
      <c r="ORV24" s="256"/>
      <c r="ORW24" s="256"/>
      <c r="ORX24" s="256"/>
      <c r="ORY24" s="256"/>
      <c r="ORZ24" s="256"/>
      <c r="OSA24" s="256"/>
      <c r="OSB24" s="256"/>
      <c r="OSC24" s="256"/>
      <c r="OSD24" s="256"/>
      <c r="OSE24" s="256"/>
      <c r="OSF24" s="256"/>
      <c r="OSG24" s="256"/>
      <c r="OSH24" s="256"/>
      <c r="OSI24" s="256"/>
      <c r="OSJ24" s="256"/>
      <c r="OSK24" s="256"/>
      <c r="OSL24" s="256"/>
      <c r="OSM24" s="256"/>
      <c r="OSN24" s="256"/>
      <c r="OSO24" s="256"/>
      <c r="OSP24" s="256"/>
      <c r="OSQ24" s="256"/>
      <c r="OSR24" s="256"/>
      <c r="OSS24" s="256"/>
      <c r="OST24" s="256"/>
      <c r="OSU24" s="256"/>
      <c r="OSV24" s="256"/>
      <c r="OSW24" s="256"/>
      <c r="OSX24" s="256"/>
      <c r="OSY24" s="256"/>
      <c r="OSZ24" s="256"/>
      <c r="OTA24" s="256"/>
      <c r="OTB24" s="256"/>
      <c r="OTC24" s="256"/>
      <c r="OTD24" s="256"/>
      <c r="OTE24" s="256"/>
      <c r="OTF24" s="256"/>
      <c r="OTG24" s="256"/>
      <c r="OTH24" s="256"/>
      <c r="OTI24" s="256"/>
      <c r="OTJ24" s="256"/>
      <c r="OTK24" s="256"/>
      <c r="OTL24" s="256"/>
      <c r="OTM24" s="256"/>
      <c r="OTN24" s="256"/>
      <c r="OTO24" s="256"/>
      <c r="OTP24" s="256"/>
      <c r="OTQ24" s="256"/>
      <c r="OTR24" s="256"/>
      <c r="OTS24" s="256"/>
      <c r="OTT24" s="256"/>
      <c r="OTU24" s="256"/>
      <c r="OTV24" s="256"/>
      <c r="OTW24" s="256"/>
      <c r="OTX24" s="256"/>
      <c r="OTY24" s="256"/>
      <c r="OTZ24" s="256"/>
      <c r="OUA24" s="256"/>
      <c r="OUB24" s="256"/>
      <c r="OUC24" s="256"/>
      <c r="OUD24" s="256"/>
      <c r="OUE24" s="256"/>
      <c r="OUF24" s="256"/>
      <c r="OUG24" s="256"/>
      <c r="OUH24" s="256"/>
      <c r="OUI24" s="256"/>
      <c r="OUJ24" s="256"/>
      <c r="OUK24" s="256"/>
      <c r="OUL24" s="256"/>
      <c r="OUM24" s="256"/>
      <c r="OUN24" s="256"/>
      <c r="OUO24" s="256"/>
      <c r="OUP24" s="256"/>
      <c r="OUQ24" s="256"/>
      <c r="OUR24" s="256"/>
      <c r="OUS24" s="256"/>
      <c r="OUT24" s="256"/>
      <c r="OUU24" s="256"/>
      <c r="OUV24" s="256"/>
      <c r="OUW24" s="256"/>
      <c r="OUX24" s="256"/>
      <c r="OUY24" s="256"/>
      <c r="OUZ24" s="256"/>
      <c r="OVA24" s="256"/>
      <c r="OVB24" s="256"/>
      <c r="OVC24" s="256"/>
      <c r="OVD24" s="256"/>
      <c r="OVE24" s="256"/>
      <c r="OVF24" s="256"/>
      <c r="OVG24" s="256"/>
      <c r="OVH24" s="256"/>
      <c r="OVI24" s="256"/>
      <c r="OVJ24" s="256"/>
      <c r="OVK24" s="256"/>
      <c r="OVL24" s="256"/>
      <c r="OVM24" s="256"/>
      <c r="OVN24" s="256"/>
      <c r="OVO24" s="256"/>
      <c r="OVP24" s="256"/>
      <c r="OVQ24" s="256"/>
      <c r="OVR24" s="256"/>
      <c r="OVS24" s="256"/>
      <c r="OVT24" s="256"/>
      <c r="OVU24" s="256"/>
      <c r="OVV24" s="256"/>
      <c r="OVW24" s="256"/>
      <c r="OVX24" s="256"/>
      <c r="OVY24" s="256"/>
      <c r="OVZ24" s="256"/>
      <c r="OWA24" s="256"/>
      <c r="OWB24" s="256"/>
      <c r="OWC24" s="256"/>
      <c r="OWD24" s="256"/>
      <c r="OWE24" s="256"/>
      <c r="OWF24" s="256"/>
      <c r="OWG24" s="256"/>
      <c r="OWH24" s="256"/>
      <c r="OWI24" s="256"/>
      <c r="OWJ24" s="256"/>
      <c r="OWK24" s="256"/>
      <c r="OWL24" s="256"/>
      <c r="OWM24" s="256"/>
      <c r="OWN24" s="256"/>
      <c r="OWO24" s="256"/>
      <c r="OWP24" s="256"/>
      <c r="OWQ24" s="256"/>
      <c r="OWR24" s="256"/>
      <c r="OWS24" s="256"/>
      <c r="OWT24" s="256"/>
      <c r="OWU24" s="256"/>
      <c r="OWV24" s="256"/>
      <c r="OWW24" s="256"/>
      <c r="OWX24" s="256"/>
      <c r="OWY24" s="256"/>
      <c r="OWZ24" s="256"/>
      <c r="OXA24" s="256"/>
      <c r="OXB24" s="256"/>
      <c r="OXC24" s="256"/>
      <c r="OXD24" s="256"/>
      <c r="OXE24" s="256"/>
      <c r="OXF24" s="256"/>
      <c r="OXG24" s="256"/>
      <c r="OXH24" s="256"/>
      <c r="OXI24" s="256"/>
      <c r="OXJ24" s="256"/>
      <c r="OXK24" s="256"/>
      <c r="OXL24" s="256"/>
      <c r="OXM24" s="256"/>
      <c r="OXN24" s="256"/>
      <c r="OXO24" s="256"/>
      <c r="OXP24" s="256"/>
      <c r="OXQ24" s="256"/>
      <c r="OXR24" s="256"/>
      <c r="OXS24" s="256"/>
      <c r="OXT24" s="256"/>
      <c r="OXU24" s="256"/>
      <c r="OXV24" s="256"/>
      <c r="OXW24" s="256"/>
      <c r="OXX24" s="256"/>
      <c r="OXY24" s="256"/>
      <c r="OXZ24" s="256"/>
      <c r="OYA24" s="256"/>
      <c r="OYB24" s="256"/>
      <c r="OYC24" s="256"/>
      <c r="OYD24" s="256"/>
      <c r="OYE24" s="256"/>
      <c r="OYF24" s="256"/>
      <c r="OYG24" s="256"/>
      <c r="OYH24" s="256"/>
      <c r="OYI24" s="256"/>
      <c r="OYJ24" s="256"/>
      <c r="OYK24" s="256"/>
      <c r="OYL24" s="256"/>
      <c r="OYM24" s="256"/>
      <c r="OYN24" s="256"/>
      <c r="OYO24" s="256"/>
      <c r="OYP24" s="256"/>
      <c r="OYQ24" s="256"/>
      <c r="OYR24" s="256"/>
      <c r="OYS24" s="256"/>
      <c r="OYT24" s="256"/>
      <c r="OYU24" s="256"/>
      <c r="OYV24" s="256"/>
      <c r="OYW24" s="256"/>
      <c r="OYX24" s="256"/>
      <c r="OYY24" s="256"/>
      <c r="OYZ24" s="256"/>
      <c r="OZA24" s="256"/>
      <c r="OZB24" s="256"/>
      <c r="OZC24" s="256"/>
      <c r="OZD24" s="256"/>
      <c r="OZE24" s="256"/>
      <c r="OZF24" s="256"/>
      <c r="OZG24" s="256"/>
      <c r="OZH24" s="256"/>
      <c r="OZI24" s="256"/>
      <c r="OZJ24" s="256"/>
      <c r="OZK24" s="256"/>
      <c r="OZL24" s="256"/>
      <c r="OZM24" s="256"/>
      <c r="OZN24" s="256"/>
      <c r="OZO24" s="256"/>
      <c r="OZP24" s="256"/>
      <c r="OZQ24" s="256"/>
      <c r="OZR24" s="256"/>
      <c r="OZS24" s="256"/>
      <c r="OZT24" s="256"/>
      <c r="OZU24" s="256"/>
      <c r="OZV24" s="256"/>
      <c r="OZW24" s="256"/>
      <c r="OZX24" s="256"/>
      <c r="OZY24" s="256"/>
      <c r="OZZ24" s="256"/>
      <c r="PAA24" s="256"/>
      <c r="PAB24" s="256"/>
      <c r="PAC24" s="256"/>
      <c r="PAD24" s="256"/>
      <c r="PAE24" s="256"/>
      <c r="PAF24" s="256"/>
      <c r="PAG24" s="256"/>
      <c r="PAH24" s="256"/>
      <c r="PAI24" s="256"/>
      <c r="PAJ24" s="256"/>
      <c r="PAK24" s="256"/>
      <c r="PAL24" s="256"/>
      <c r="PAM24" s="256"/>
      <c r="PAN24" s="256"/>
      <c r="PAO24" s="256"/>
      <c r="PAP24" s="256"/>
      <c r="PAQ24" s="256"/>
      <c r="PAR24" s="256"/>
      <c r="PAS24" s="256"/>
      <c r="PAT24" s="256"/>
      <c r="PAU24" s="256"/>
      <c r="PAV24" s="256"/>
      <c r="PAW24" s="256"/>
      <c r="PAX24" s="256"/>
      <c r="PAY24" s="256"/>
      <c r="PAZ24" s="256"/>
      <c r="PBA24" s="256"/>
      <c r="PBB24" s="256"/>
      <c r="PBC24" s="256"/>
      <c r="PBD24" s="256"/>
      <c r="PBE24" s="256"/>
      <c r="PBF24" s="256"/>
      <c r="PBG24" s="256"/>
      <c r="PBH24" s="256"/>
      <c r="PBI24" s="256"/>
      <c r="PBJ24" s="256"/>
      <c r="PBK24" s="256"/>
      <c r="PBL24" s="256"/>
      <c r="PBM24" s="256"/>
      <c r="PBN24" s="256"/>
      <c r="PBO24" s="256"/>
      <c r="PBP24" s="256"/>
      <c r="PBQ24" s="256"/>
      <c r="PBR24" s="256"/>
      <c r="PBS24" s="256"/>
      <c r="PBT24" s="256"/>
      <c r="PBU24" s="256"/>
      <c r="PBV24" s="256"/>
      <c r="PBW24" s="256"/>
      <c r="PBX24" s="256"/>
      <c r="PBY24" s="256"/>
      <c r="PBZ24" s="256"/>
      <c r="PCA24" s="256"/>
      <c r="PCB24" s="256"/>
      <c r="PCC24" s="256"/>
      <c r="PCD24" s="256"/>
      <c r="PCE24" s="256"/>
      <c r="PCF24" s="256"/>
      <c r="PCG24" s="256"/>
      <c r="PCH24" s="256"/>
      <c r="PCI24" s="256"/>
      <c r="PCJ24" s="256"/>
      <c r="PCK24" s="256"/>
      <c r="PCL24" s="256"/>
      <c r="PCM24" s="256"/>
      <c r="PCN24" s="256"/>
      <c r="PCO24" s="256"/>
      <c r="PCP24" s="256"/>
      <c r="PCQ24" s="256"/>
      <c r="PCR24" s="256"/>
      <c r="PCS24" s="256"/>
      <c r="PCT24" s="256"/>
      <c r="PCU24" s="256"/>
      <c r="PCV24" s="256"/>
      <c r="PCW24" s="256"/>
      <c r="PCX24" s="256"/>
      <c r="PCY24" s="256"/>
      <c r="PCZ24" s="256"/>
      <c r="PDA24" s="256"/>
      <c r="PDB24" s="256"/>
      <c r="PDC24" s="256"/>
      <c r="PDD24" s="256"/>
      <c r="PDE24" s="256"/>
      <c r="PDF24" s="256"/>
      <c r="PDG24" s="256"/>
      <c r="PDH24" s="256"/>
      <c r="PDI24" s="256"/>
      <c r="PDJ24" s="256"/>
      <c r="PDK24" s="256"/>
      <c r="PDL24" s="256"/>
      <c r="PDM24" s="256"/>
      <c r="PDN24" s="256"/>
      <c r="PDO24" s="256"/>
      <c r="PDP24" s="256"/>
      <c r="PDQ24" s="256"/>
      <c r="PDR24" s="256"/>
      <c r="PDS24" s="256"/>
      <c r="PDT24" s="256"/>
      <c r="PDU24" s="256"/>
      <c r="PDV24" s="256"/>
      <c r="PDW24" s="256"/>
      <c r="PDX24" s="256"/>
      <c r="PDY24" s="256"/>
      <c r="PDZ24" s="256"/>
      <c r="PEA24" s="256"/>
      <c r="PEB24" s="256"/>
      <c r="PEC24" s="256"/>
      <c r="PED24" s="256"/>
      <c r="PEE24" s="256"/>
      <c r="PEF24" s="256"/>
      <c r="PEG24" s="256"/>
      <c r="PEH24" s="256"/>
      <c r="PEI24" s="256"/>
      <c r="PEJ24" s="256"/>
      <c r="PEK24" s="256"/>
      <c r="PEL24" s="256"/>
      <c r="PEM24" s="256"/>
      <c r="PEN24" s="256"/>
      <c r="PEO24" s="256"/>
      <c r="PEP24" s="256"/>
      <c r="PEQ24" s="256"/>
      <c r="PER24" s="256"/>
      <c r="PES24" s="256"/>
      <c r="PET24" s="256"/>
      <c r="PEU24" s="256"/>
      <c r="PEV24" s="256"/>
      <c r="PEW24" s="256"/>
      <c r="PEX24" s="256"/>
      <c r="PEY24" s="256"/>
      <c r="PEZ24" s="256"/>
      <c r="PFA24" s="256"/>
      <c r="PFB24" s="256"/>
      <c r="PFC24" s="256"/>
      <c r="PFD24" s="256"/>
      <c r="PFE24" s="256"/>
      <c r="PFF24" s="256"/>
      <c r="PFG24" s="256"/>
      <c r="PFH24" s="256"/>
      <c r="PFI24" s="256"/>
      <c r="PFJ24" s="256"/>
      <c r="PFK24" s="256"/>
      <c r="PFL24" s="256"/>
      <c r="PFM24" s="256"/>
      <c r="PFN24" s="256"/>
      <c r="PFO24" s="256"/>
      <c r="PFP24" s="256"/>
      <c r="PFQ24" s="256"/>
      <c r="PFR24" s="256"/>
      <c r="PFS24" s="256"/>
      <c r="PFT24" s="256"/>
      <c r="PFU24" s="256"/>
      <c r="PFV24" s="256"/>
      <c r="PFW24" s="256"/>
      <c r="PFX24" s="256"/>
      <c r="PFY24" s="256"/>
      <c r="PFZ24" s="256"/>
      <c r="PGA24" s="256"/>
      <c r="PGB24" s="256"/>
      <c r="PGC24" s="256"/>
      <c r="PGD24" s="256"/>
      <c r="PGE24" s="256"/>
      <c r="PGF24" s="256"/>
      <c r="PGG24" s="256"/>
      <c r="PGH24" s="256"/>
      <c r="PGI24" s="256"/>
      <c r="PGJ24" s="256"/>
      <c r="PGK24" s="256"/>
      <c r="PGL24" s="256"/>
      <c r="PGM24" s="256"/>
      <c r="PGN24" s="256"/>
      <c r="PGO24" s="256"/>
      <c r="PGP24" s="256"/>
      <c r="PGQ24" s="256"/>
      <c r="PGR24" s="256"/>
      <c r="PGS24" s="256"/>
      <c r="PGT24" s="256"/>
      <c r="PGU24" s="256"/>
      <c r="PGV24" s="256"/>
      <c r="PGW24" s="256"/>
      <c r="PGX24" s="256"/>
      <c r="PGY24" s="256"/>
      <c r="PGZ24" s="256"/>
      <c r="PHA24" s="256"/>
      <c r="PHB24" s="256"/>
      <c r="PHC24" s="256"/>
      <c r="PHD24" s="256"/>
      <c r="PHE24" s="256"/>
      <c r="PHF24" s="256"/>
      <c r="PHG24" s="256"/>
      <c r="PHH24" s="256"/>
      <c r="PHI24" s="256"/>
      <c r="PHJ24" s="256"/>
      <c r="PHK24" s="256"/>
      <c r="PHL24" s="256"/>
      <c r="PHM24" s="256"/>
      <c r="PHN24" s="256"/>
      <c r="PHO24" s="256"/>
      <c r="PHP24" s="256"/>
      <c r="PHQ24" s="256"/>
      <c r="PHR24" s="256"/>
      <c r="PHS24" s="256"/>
      <c r="PHT24" s="256"/>
      <c r="PHU24" s="256"/>
      <c r="PHV24" s="256"/>
      <c r="PHW24" s="256"/>
      <c r="PHX24" s="256"/>
      <c r="PHY24" s="256"/>
      <c r="PHZ24" s="256"/>
      <c r="PIA24" s="256"/>
      <c r="PIB24" s="256"/>
      <c r="PIC24" s="256"/>
      <c r="PID24" s="256"/>
      <c r="PIE24" s="256"/>
      <c r="PIF24" s="256"/>
      <c r="PIG24" s="256"/>
      <c r="PIH24" s="256"/>
      <c r="PII24" s="256"/>
      <c r="PIJ24" s="256"/>
      <c r="PIK24" s="256"/>
      <c r="PIL24" s="256"/>
      <c r="PIM24" s="256"/>
      <c r="PIN24" s="256"/>
      <c r="PIO24" s="256"/>
      <c r="PIP24" s="256"/>
      <c r="PIQ24" s="256"/>
      <c r="PIR24" s="256"/>
      <c r="PIS24" s="256"/>
      <c r="PIT24" s="256"/>
      <c r="PIU24" s="256"/>
      <c r="PIV24" s="256"/>
      <c r="PIW24" s="256"/>
      <c r="PIX24" s="256"/>
      <c r="PIY24" s="256"/>
      <c r="PIZ24" s="256"/>
      <c r="PJA24" s="256"/>
      <c r="PJB24" s="256"/>
      <c r="PJC24" s="256"/>
      <c r="PJD24" s="256"/>
      <c r="PJE24" s="256"/>
      <c r="PJF24" s="256"/>
      <c r="PJG24" s="256"/>
      <c r="PJH24" s="256"/>
      <c r="PJI24" s="256"/>
      <c r="PJJ24" s="256"/>
      <c r="PJK24" s="256"/>
      <c r="PJL24" s="256"/>
      <c r="PJM24" s="256"/>
      <c r="PJN24" s="256"/>
      <c r="PJO24" s="256"/>
      <c r="PJP24" s="256"/>
      <c r="PJQ24" s="256"/>
      <c r="PJR24" s="256"/>
      <c r="PJS24" s="256"/>
      <c r="PJT24" s="256"/>
      <c r="PJU24" s="256"/>
      <c r="PJV24" s="256"/>
      <c r="PJW24" s="256"/>
      <c r="PJX24" s="256"/>
      <c r="PJY24" s="256"/>
      <c r="PJZ24" s="256"/>
      <c r="PKA24" s="256"/>
      <c r="PKB24" s="256"/>
      <c r="PKC24" s="256"/>
      <c r="PKD24" s="256"/>
      <c r="PKE24" s="256"/>
      <c r="PKF24" s="256"/>
      <c r="PKG24" s="256"/>
      <c r="PKH24" s="256"/>
      <c r="PKI24" s="256"/>
      <c r="PKJ24" s="256"/>
      <c r="PKK24" s="256"/>
      <c r="PKL24" s="256"/>
      <c r="PKM24" s="256"/>
      <c r="PKN24" s="256"/>
      <c r="PKO24" s="256"/>
      <c r="PKP24" s="256"/>
      <c r="PKQ24" s="256"/>
      <c r="PKR24" s="256"/>
      <c r="PKS24" s="256"/>
      <c r="PKT24" s="256"/>
      <c r="PKU24" s="256"/>
      <c r="PKV24" s="256"/>
      <c r="PKW24" s="256"/>
      <c r="PKX24" s="256"/>
      <c r="PKY24" s="256"/>
      <c r="PKZ24" s="256"/>
      <c r="PLA24" s="256"/>
      <c r="PLB24" s="256"/>
      <c r="PLC24" s="256"/>
      <c r="PLD24" s="256"/>
      <c r="PLE24" s="256"/>
      <c r="PLF24" s="256"/>
      <c r="PLG24" s="256"/>
      <c r="PLH24" s="256"/>
      <c r="PLI24" s="256"/>
      <c r="PLJ24" s="256"/>
      <c r="PLK24" s="256"/>
      <c r="PLL24" s="256"/>
      <c r="PLM24" s="256"/>
      <c r="PLN24" s="256"/>
      <c r="PLO24" s="256"/>
      <c r="PLP24" s="256"/>
      <c r="PLQ24" s="256"/>
      <c r="PLR24" s="256"/>
      <c r="PLS24" s="256"/>
      <c r="PLT24" s="256"/>
      <c r="PLU24" s="256"/>
      <c r="PLV24" s="256"/>
      <c r="PLW24" s="256"/>
      <c r="PLX24" s="256"/>
      <c r="PLY24" s="256"/>
      <c r="PLZ24" s="256"/>
      <c r="PMA24" s="256"/>
      <c r="PMB24" s="256"/>
      <c r="PMC24" s="256"/>
      <c r="PMD24" s="256"/>
      <c r="PME24" s="256"/>
      <c r="PMF24" s="256"/>
      <c r="PMG24" s="256"/>
      <c r="PMH24" s="256"/>
      <c r="PMI24" s="256"/>
      <c r="PMJ24" s="256"/>
      <c r="PMK24" s="256"/>
      <c r="PML24" s="256"/>
      <c r="PMM24" s="256"/>
      <c r="PMN24" s="256"/>
      <c r="PMO24" s="256"/>
      <c r="PMP24" s="256"/>
      <c r="PMQ24" s="256"/>
      <c r="PMR24" s="256"/>
      <c r="PMS24" s="256"/>
      <c r="PMT24" s="256"/>
      <c r="PMU24" s="256"/>
      <c r="PMV24" s="256"/>
      <c r="PMW24" s="256"/>
      <c r="PMX24" s="256"/>
      <c r="PMY24" s="256"/>
      <c r="PMZ24" s="256"/>
      <c r="PNA24" s="256"/>
      <c r="PNB24" s="256"/>
      <c r="PNC24" s="256"/>
      <c r="PND24" s="256"/>
      <c r="PNE24" s="256"/>
      <c r="PNF24" s="256"/>
      <c r="PNG24" s="256"/>
      <c r="PNH24" s="256"/>
      <c r="PNI24" s="256"/>
      <c r="PNJ24" s="256"/>
      <c r="PNK24" s="256"/>
      <c r="PNL24" s="256"/>
      <c r="PNM24" s="256"/>
      <c r="PNN24" s="256"/>
      <c r="PNO24" s="256"/>
      <c r="PNP24" s="256"/>
      <c r="PNQ24" s="256"/>
      <c r="PNR24" s="256"/>
      <c r="PNS24" s="256"/>
      <c r="PNT24" s="256"/>
      <c r="PNU24" s="256"/>
      <c r="PNV24" s="256"/>
      <c r="PNW24" s="256"/>
      <c r="PNX24" s="256"/>
      <c r="PNY24" s="256"/>
      <c r="PNZ24" s="256"/>
      <c r="POA24" s="256"/>
      <c r="POB24" s="256"/>
      <c r="POC24" s="256"/>
      <c r="POD24" s="256"/>
      <c r="POE24" s="256"/>
      <c r="POF24" s="256"/>
      <c r="POG24" s="256"/>
      <c r="POH24" s="256"/>
      <c r="POI24" s="256"/>
      <c r="POJ24" s="256"/>
      <c r="POK24" s="256"/>
      <c r="POL24" s="256"/>
      <c r="POM24" s="256"/>
      <c r="PON24" s="256"/>
      <c r="POO24" s="256"/>
      <c r="POP24" s="256"/>
      <c r="POQ24" s="256"/>
      <c r="POR24" s="256"/>
      <c r="POS24" s="256"/>
      <c r="POT24" s="256"/>
      <c r="POU24" s="256"/>
      <c r="POV24" s="256"/>
      <c r="POW24" s="256"/>
      <c r="POX24" s="256"/>
      <c r="POY24" s="256"/>
      <c r="POZ24" s="256"/>
      <c r="PPA24" s="256"/>
      <c r="PPB24" s="256"/>
      <c r="PPC24" s="256"/>
      <c r="PPD24" s="256"/>
      <c r="PPE24" s="256"/>
      <c r="PPF24" s="256"/>
      <c r="PPG24" s="256"/>
      <c r="PPH24" s="256"/>
      <c r="PPI24" s="256"/>
      <c r="PPJ24" s="256"/>
      <c r="PPK24" s="256"/>
      <c r="PPL24" s="256"/>
      <c r="PPM24" s="256"/>
      <c r="PPN24" s="256"/>
      <c r="PPO24" s="256"/>
      <c r="PPP24" s="256"/>
      <c r="PPQ24" s="256"/>
      <c r="PPR24" s="256"/>
      <c r="PPS24" s="256"/>
      <c r="PPT24" s="256"/>
      <c r="PPU24" s="256"/>
      <c r="PPV24" s="256"/>
      <c r="PPW24" s="256"/>
      <c r="PPX24" s="256"/>
      <c r="PPY24" s="256"/>
      <c r="PPZ24" s="256"/>
      <c r="PQA24" s="256"/>
      <c r="PQB24" s="256"/>
      <c r="PQC24" s="256"/>
      <c r="PQD24" s="256"/>
      <c r="PQE24" s="256"/>
      <c r="PQF24" s="256"/>
      <c r="PQG24" s="256"/>
      <c r="PQH24" s="256"/>
      <c r="PQI24" s="256"/>
      <c r="PQJ24" s="256"/>
      <c r="PQK24" s="256"/>
      <c r="PQL24" s="256"/>
      <c r="PQM24" s="256"/>
      <c r="PQN24" s="256"/>
      <c r="PQO24" s="256"/>
      <c r="PQP24" s="256"/>
      <c r="PQQ24" s="256"/>
      <c r="PQR24" s="256"/>
      <c r="PQS24" s="256"/>
      <c r="PQT24" s="256"/>
      <c r="PQU24" s="256"/>
      <c r="PQV24" s="256"/>
      <c r="PQW24" s="256"/>
      <c r="PQX24" s="256"/>
      <c r="PQY24" s="256"/>
      <c r="PQZ24" s="256"/>
      <c r="PRA24" s="256"/>
      <c r="PRB24" s="256"/>
      <c r="PRC24" s="256"/>
      <c r="PRD24" s="256"/>
      <c r="PRE24" s="256"/>
      <c r="PRF24" s="256"/>
      <c r="PRG24" s="256"/>
      <c r="PRH24" s="256"/>
      <c r="PRI24" s="256"/>
      <c r="PRJ24" s="256"/>
      <c r="PRK24" s="256"/>
      <c r="PRL24" s="256"/>
      <c r="PRM24" s="256"/>
      <c r="PRN24" s="256"/>
      <c r="PRO24" s="256"/>
      <c r="PRP24" s="256"/>
      <c r="PRQ24" s="256"/>
      <c r="PRR24" s="256"/>
      <c r="PRS24" s="256"/>
      <c r="PRT24" s="256"/>
      <c r="PRU24" s="256"/>
      <c r="PRV24" s="256"/>
      <c r="PRW24" s="256"/>
      <c r="PRX24" s="256"/>
      <c r="PRY24" s="256"/>
      <c r="PRZ24" s="256"/>
      <c r="PSA24" s="256"/>
      <c r="PSB24" s="256"/>
      <c r="PSC24" s="256"/>
      <c r="PSD24" s="256"/>
      <c r="PSE24" s="256"/>
      <c r="PSF24" s="256"/>
      <c r="PSG24" s="256"/>
      <c r="PSH24" s="256"/>
      <c r="PSI24" s="256"/>
      <c r="PSJ24" s="256"/>
      <c r="PSK24" s="256"/>
      <c r="PSL24" s="256"/>
      <c r="PSM24" s="256"/>
      <c r="PSN24" s="256"/>
      <c r="PSO24" s="256"/>
      <c r="PSP24" s="256"/>
      <c r="PSQ24" s="256"/>
      <c r="PSR24" s="256"/>
      <c r="PSS24" s="256"/>
      <c r="PST24" s="256"/>
      <c r="PSU24" s="256"/>
      <c r="PSV24" s="256"/>
      <c r="PSW24" s="256"/>
      <c r="PSX24" s="256"/>
      <c r="PSY24" s="256"/>
      <c r="PSZ24" s="256"/>
      <c r="PTA24" s="256"/>
      <c r="PTB24" s="256"/>
      <c r="PTC24" s="256"/>
      <c r="PTD24" s="256"/>
      <c r="PTE24" s="256"/>
      <c r="PTF24" s="256"/>
      <c r="PTG24" s="256"/>
      <c r="PTH24" s="256"/>
      <c r="PTI24" s="256"/>
      <c r="PTJ24" s="256"/>
      <c r="PTK24" s="256"/>
      <c r="PTL24" s="256"/>
      <c r="PTM24" s="256"/>
      <c r="PTN24" s="256"/>
      <c r="PTO24" s="256"/>
      <c r="PTP24" s="256"/>
      <c r="PTQ24" s="256"/>
      <c r="PTR24" s="256"/>
      <c r="PTS24" s="256"/>
      <c r="PTT24" s="256"/>
      <c r="PTU24" s="256"/>
      <c r="PTV24" s="256"/>
      <c r="PTW24" s="256"/>
      <c r="PTX24" s="256"/>
      <c r="PTY24" s="256"/>
      <c r="PTZ24" s="256"/>
      <c r="PUA24" s="256"/>
      <c r="PUB24" s="256"/>
      <c r="PUC24" s="256"/>
      <c r="PUD24" s="256"/>
      <c r="PUE24" s="256"/>
      <c r="PUF24" s="256"/>
      <c r="PUG24" s="256"/>
      <c r="PUH24" s="256"/>
      <c r="PUI24" s="256"/>
      <c r="PUJ24" s="256"/>
      <c r="PUK24" s="256"/>
      <c r="PUL24" s="256"/>
      <c r="PUM24" s="256"/>
      <c r="PUN24" s="256"/>
      <c r="PUO24" s="256"/>
      <c r="PUP24" s="256"/>
      <c r="PUQ24" s="256"/>
      <c r="PUR24" s="256"/>
      <c r="PUS24" s="256"/>
      <c r="PUT24" s="256"/>
      <c r="PUU24" s="256"/>
      <c r="PUV24" s="256"/>
      <c r="PUW24" s="256"/>
      <c r="PUX24" s="256"/>
      <c r="PUY24" s="256"/>
      <c r="PUZ24" s="256"/>
      <c r="PVA24" s="256"/>
      <c r="PVB24" s="256"/>
      <c r="PVC24" s="256"/>
      <c r="PVD24" s="256"/>
      <c r="PVE24" s="256"/>
      <c r="PVF24" s="256"/>
      <c r="PVG24" s="256"/>
      <c r="PVH24" s="256"/>
      <c r="PVI24" s="256"/>
      <c r="PVJ24" s="256"/>
      <c r="PVK24" s="256"/>
      <c r="PVL24" s="256"/>
      <c r="PVM24" s="256"/>
      <c r="PVN24" s="256"/>
      <c r="PVO24" s="256"/>
      <c r="PVP24" s="256"/>
      <c r="PVQ24" s="256"/>
      <c r="PVR24" s="256"/>
      <c r="PVS24" s="256"/>
      <c r="PVT24" s="256"/>
      <c r="PVU24" s="256"/>
      <c r="PVV24" s="256"/>
      <c r="PVW24" s="256"/>
      <c r="PVX24" s="256"/>
      <c r="PVY24" s="256"/>
      <c r="PVZ24" s="256"/>
      <c r="PWA24" s="256"/>
      <c r="PWB24" s="256"/>
      <c r="PWC24" s="256"/>
      <c r="PWD24" s="256"/>
      <c r="PWE24" s="256"/>
      <c r="PWF24" s="256"/>
      <c r="PWG24" s="256"/>
      <c r="PWH24" s="256"/>
      <c r="PWI24" s="256"/>
      <c r="PWJ24" s="256"/>
      <c r="PWK24" s="256"/>
      <c r="PWL24" s="256"/>
      <c r="PWM24" s="256"/>
      <c r="PWN24" s="256"/>
      <c r="PWO24" s="256"/>
      <c r="PWP24" s="256"/>
      <c r="PWQ24" s="256"/>
      <c r="PWR24" s="256"/>
      <c r="PWS24" s="256"/>
      <c r="PWT24" s="256"/>
      <c r="PWU24" s="256"/>
      <c r="PWV24" s="256"/>
      <c r="PWW24" s="256"/>
      <c r="PWX24" s="256"/>
      <c r="PWY24" s="256"/>
      <c r="PWZ24" s="256"/>
      <c r="PXA24" s="256"/>
      <c r="PXB24" s="256"/>
      <c r="PXC24" s="256"/>
      <c r="PXD24" s="256"/>
      <c r="PXE24" s="256"/>
      <c r="PXF24" s="256"/>
      <c r="PXG24" s="256"/>
      <c r="PXH24" s="256"/>
      <c r="PXI24" s="256"/>
      <c r="PXJ24" s="256"/>
      <c r="PXK24" s="256"/>
      <c r="PXL24" s="256"/>
      <c r="PXM24" s="256"/>
      <c r="PXN24" s="256"/>
      <c r="PXO24" s="256"/>
      <c r="PXP24" s="256"/>
      <c r="PXQ24" s="256"/>
      <c r="PXR24" s="256"/>
      <c r="PXS24" s="256"/>
      <c r="PXT24" s="256"/>
      <c r="PXU24" s="256"/>
      <c r="PXV24" s="256"/>
      <c r="PXW24" s="256"/>
      <c r="PXX24" s="256"/>
      <c r="PXY24" s="256"/>
      <c r="PXZ24" s="256"/>
      <c r="PYA24" s="256"/>
      <c r="PYB24" s="256"/>
      <c r="PYC24" s="256"/>
      <c r="PYD24" s="256"/>
      <c r="PYE24" s="256"/>
      <c r="PYF24" s="256"/>
      <c r="PYG24" s="256"/>
      <c r="PYH24" s="256"/>
      <c r="PYI24" s="256"/>
      <c r="PYJ24" s="256"/>
      <c r="PYK24" s="256"/>
      <c r="PYL24" s="256"/>
      <c r="PYM24" s="256"/>
      <c r="PYN24" s="256"/>
      <c r="PYO24" s="256"/>
      <c r="PYP24" s="256"/>
      <c r="PYQ24" s="256"/>
      <c r="PYR24" s="256"/>
      <c r="PYS24" s="256"/>
      <c r="PYT24" s="256"/>
      <c r="PYU24" s="256"/>
      <c r="PYV24" s="256"/>
      <c r="PYW24" s="256"/>
      <c r="PYX24" s="256"/>
      <c r="PYY24" s="256"/>
      <c r="PYZ24" s="256"/>
      <c r="PZA24" s="256"/>
      <c r="PZB24" s="256"/>
      <c r="PZC24" s="256"/>
      <c r="PZD24" s="256"/>
      <c r="PZE24" s="256"/>
      <c r="PZF24" s="256"/>
      <c r="PZG24" s="256"/>
      <c r="PZH24" s="256"/>
      <c r="PZI24" s="256"/>
      <c r="PZJ24" s="256"/>
      <c r="PZK24" s="256"/>
      <c r="PZL24" s="256"/>
      <c r="PZM24" s="256"/>
      <c r="PZN24" s="256"/>
      <c r="PZO24" s="256"/>
      <c r="PZP24" s="256"/>
      <c r="PZQ24" s="256"/>
      <c r="PZR24" s="256"/>
      <c r="PZS24" s="256"/>
      <c r="PZT24" s="256"/>
      <c r="PZU24" s="256"/>
      <c r="PZV24" s="256"/>
      <c r="PZW24" s="256"/>
      <c r="PZX24" s="256"/>
      <c r="PZY24" s="256"/>
      <c r="PZZ24" s="256"/>
      <c r="QAA24" s="256"/>
      <c r="QAB24" s="256"/>
      <c r="QAC24" s="256"/>
      <c r="QAD24" s="256"/>
      <c r="QAE24" s="256"/>
      <c r="QAF24" s="256"/>
      <c r="QAG24" s="256"/>
      <c r="QAH24" s="256"/>
      <c r="QAI24" s="256"/>
      <c r="QAJ24" s="256"/>
      <c r="QAK24" s="256"/>
      <c r="QAL24" s="256"/>
      <c r="QAM24" s="256"/>
      <c r="QAN24" s="256"/>
      <c r="QAO24" s="256"/>
      <c r="QAP24" s="256"/>
      <c r="QAQ24" s="256"/>
      <c r="QAR24" s="256"/>
      <c r="QAS24" s="256"/>
      <c r="QAT24" s="256"/>
      <c r="QAU24" s="256"/>
      <c r="QAV24" s="256"/>
      <c r="QAW24" s="256"/>
      <c r="QAX24" s="256"/>
      <c r="QAY24" s="256"/>
      <c r="QAZ24" s="256"/>
      <c r="QBA24" s="256"/>
      <c r="QBB24" s="256"/>
      <c r="QBC24" s="256"/>
      <c r="QBD24" s="256"/>
      <c r="QBE24" s="256"/>
      <c r="QBF24" s="256"/>
      <c r="QBG24" s="256"/>
      <c r="QBH24" s="256"/>
      <c r="QBI24" s="256"/>
      <c r="QBJ24" s="256"/>
      <c r="QBK24" s="256"/>
      <c r="QBL24" s="256"/>
      <c r="QBM24" s="256"/>
      <c r="QBN24" s="256"/>
      <c r="QBO24" s="256"/>
      <c r="QBP24" s="256"/>
      <c r="QBQ24" s="256"/>
      <c r="QBR24" s="256"/>
      <c r="QBS24" s="256"/>
      <c r="QBT24" s="256"/>
      <c r="QBU24" s="256"/>
      <c r="QBV24" s="256"/>
      <c r="QBW24" s="256"/>
      <c r="QBX24" s="256"/>
      <c r="QBY24" s="256"/>
      <c r="QBZ24" s="256"/>
      <c r="QCA24" s="256"/>
      <c r="QCB24" s="256"/>
      <c r="QCC24" s="256"/>
      <c r="QCD24" s="256"/>
      <c r="QCE24" s="256"/>
      <c r="QCF24" s="256"/>
      <c r="QCG24" s="256"/>
      <c r="QCH24" s="256"/>
      <c r="QCI24" s="256"/>
      <c r="QCJ24" s="256"/>
      <c r="QCK24" s="256"/>
      <c r="QCL24" s="256"/>
      <c r="QCM24" s="256"/>
      <c r="QCN24" s="256"/>
      <c r="QCO24" s="256"/>
      <c r="QCP24" s="256"/>
      <c r="QCQ24" s="256"/>
      <c r="QCR24" s="256"/>
      <c r="QCS24" s="256"/>
      <c r="QCT24" s="256"/>
      <c r="QCU24" s="256"/>
      <c r="QCV24" s="256"/>
      <c r="QCW24" s="256"/>
      <c r="QCX24" s="256"/>
      <c r="QCY24" s="256"/>
      <c r="QCZ24" s="256"/>
      <c r="QDA24" s="256"/>
      <c r="QDB24" s="256"/>
      <c r="QDC24" s="256"/>
      <c r="QDD24" s="256"/>
      <c r="QDE24" s="256"/>
      <c r="QDF24" s="256"/>
      <c r="QDG24" s="256"/>
      <c r="QDH24" s="256"/>
      <c r="QDI24" s="256"/>
      <c r="QDJ24" s="256"/>
      <c r="QDK24" s="256"/>
      <c r="QDL24" s="256"/>
      <c r="QDM24" s="256"/>
      <c r="QDN24" s="256"/>
      <c r="QDO24" s="256"/>
      <c r="QDP24" s="256"/>
      <c r="QDQ24" s="256"/>
      <c r="QDR24" s="256"/>
      <c r="QDS24" s="256"/>
      <c r="QDT24" s="256"/>
      <c r="QDU24" s="256"/>
      <c r="QDV24" s="256"/>
      <c r="QDW24" s="256"/>
      <c r="QDX24" s="256"/>
      <c r="QDY24" s="256"/>
      <c r="QDZ24" s="256"/>
      <c r="QEA24" s="256"/>
      <c r="QEB24" s="256"/>
      <c r="QEC24" s="256"/>
      <c r="QED24" s="256"/>
      <c r="QEE24" s="256"/>
      <c r="QEF24" s="256"/>
      <c r="QEG24" s="256"/>
      <c r="QEH24" s="256"/>
      <c r="QEI24" s="256"/>
      <c r="QEJ24" s="256"/>
      <c r="QEK24" s="256"/>
      <c r="QEL24" s="256"/>
      <c r="QEM24" s="256"/>
      <c r="QEN24" s="256"/>
      <c r="QEO24" s="256"/>
      <c r="QEP24" s="256"/>
      <c r="QEQ24" s="256"/>
      <c r="QER24" s="256"/>
      <c r="QES24" s="256"/>
      <c r="QET24" s="256"/>
      <c r="QEU24" s="256"/>
      <c r="QEV24" s="256"/>
      <c r="QEW24" s="256"/>
      <c r="QEX24" s="256"/>
      <c r="QEY24" s="256"/>
      <c r="QEZ24" s="256"/>
      <c r="QFA24" s="256"/>
      <c r="QFB24" s="256"/>
      <c r="QFC24" s="256"/>
      <c r="QFD24" s="256"/>
      <c r="QFE24" s="256"/>
      <c r="QFF24" s="256"/>
      <c r="QFG24" s="256"/>
      <c r="QFH24" s="256"/>
      <c r="QFI24" s="256"/>
      <c r="QFJ24" s="256"/>
      <c r="QFK24" s="256"/>
      <c r="QFL24" s="256"/>
      <c r="QFM24" s="256"/>
      <c r="QFN24" s="256"/>
      <c r="QFO24" s="256"/>
      <c r="QFP24" s="256"/>
      <c r="QFQ24" s="256"/>
      <c r="QFR24" s="256"/>
      <c r="QFS24" s="256"/>
      <c r="QFT24" s="256"/>
      <c r="QFU24" s="256"/>
      <c r="QFV24" s="256"/>
      <c r="QFW24" s="256"/>
      <c r="QFX24" s="256"/>
      <c r="QFY24" s="256"/>
      <c r="QFZ24" s="256"/>
      <c r="QGA24" s="256"/>
      <c r="QGB24" s="256"/>
      <c r="QGC24" s="256"/>
      <c r="QGD24" s="256"/>
      <c r="QGE24" s="256"/>
      <c r="QGF24" s="256"/>
      <c r="QGG24" s="256"/>
      <c r="QGH24" s="256"/>
      <c r="QGI24" s="256"/>
      <c r="QGJ24" s="256"/>
      <c r="QGK24" s="256"/>
      <c r="QGL24" s="256"/>
      <c r="QGM24" s="256"/>
      <c r="QGN24" s="256"/>
      <c r="QGO24" s="256"/>
      <c r="QGP24" s="256"/>
      <c r="QGQ24" s="256"/>
      <c r="QGR24" s="256"/>
      <c r="QGS24" s="256"/>
      <c r="QGT24" s="256"/>
      <c r="QGU24" s="256"/>
      <c r="QGV24" s="256"/>
      <c r="QGW24" s="256"/>
      <c r="QGX24" s="256"/>
      <c r="QGY24" s="256"/>
      <c r="QGZ24" s="256"/>
      <c r="QHA24" s="256"/>
      <c r="QHB24" s="256"/>
      <c r="QHC24" s="256"/>
      <c r="QHD24" s="256"/>
      <c r="QHE24" s="256"/>
      <c r="QHF24" s="256"/>
      <c r="QHG24" s="256"/>
      <c r="QHH24" s="256"/>
      <c r="QHI24" s="256"/>
      <c r="QHJ24" s="256"/>
      <c r="QHK24" s="256"/>
      <c r="QHL24" s="256"/>
      <c r="QHM24" s="256"/>
      <c r="QHN24" s="256"/>
      <c r="QHO24" s="256"/>
      <c r="QHP24" s="256"/>
      <c r="QHQ24" s="256"/>
      <c r="QHR24" s="256"/>
      <c r="QHS24" s="256"/>
      <c r="QHT24" s="256"/>
      <c r="QHU24" s="256"/>
      <c r="QHV24" s="256"/>
      <c r="QHW24" s="256"/>
      <c r="QHX24" s="256"/>
      <c r="QHY24" s="256"/>
      <c r="QHZ24" s="256"/>
      <c r="QIA24" s="256"/>
      <c r="QIB24" s="256"/>
      <c r="QIC24" s="256"/>
      <c r="QID24" s="256"/>
      <c r="QIE24" s="256"/>
      <c r="QIF24" s="256"/>
      <c r="QIG24" s="256"/>
      <c r="QIH24" s="256"/>
      <c r="QII24" s="256"/>
      <c r="QIJ24" s="256"/>
      <c r="QIK24" s="256"/>
      <c r="QIL24" s="256"/>
      <c r="QIM24" s="256"/>
      <c r="QIN24" s="256"/>
      <c r="QIO24" s="256"/>
      <c r="QIP24" s="256"/>
      <c r="QIQ24" s="256"/>
      <c r="QIR24" s="256"/>
      <c r="QIS24" s="256"/>
      <c r="QIT24" s="256"/>
      <c r="QIU24" s="256"/>
      <c r="QIV24" s="256"/>
      <c r="QIW24" s="256"/>
      <c r="QIX24" s="256"/>
      <c r="QIY24" s="256"/>
      <c r="QIZ24" s="256"/>
      <c r="QJA24" s="256"/>
      <c r="QJB24" s="256"/>
      <c r="QJC24" s="256"/>
      <c r="QJD24" s="256"/>
      <c r="QJE24" s="256"/>
      <c r="QJF24" s="256"/>
      <c r="QJG24" s="256"/>
      <c r="QJH24" s="256"/>
      <c r="QJI24" s="256"/>
      <c r="QJJ24" s="256"/>
      <c r="QJK24" s="256"/>
      <c r="QJL24" s="256"/>
      <c r="QJM24" s="256"/>
      <c r="QJN24" s="256"/>
      <c r="QJO24" s="256"/>
      <c r="QJP24" s="256"/>
      <c r="QJQ24" s="256"/>
      <c r="QJR24" s="256"/>
      <c r="QJS24" s="256"/>
      <c r="QJT24" s="256"/>
      <c r="QJU24" s="256"/>
      <c r="QJV24" s="256"/>
      <c r="QJW24" s="256"/>
      <c r="QJX24" s="256"/>
      <c r="QJY24" s="256"/>
      <c r="QJZ24" s="256"/>
      <c r="QKA24" s="256"/>
      <c r="QKB24" s="256"/>
      <c r="QKC24" s="256"/>
      <c r="QKD24" s="256"/>
      <c r="QKE24" s="256"/>
      <c r="QKF24" s="256"/>
      <c r="QKG24" s="256"/>
      <c r="QKH24" s="256"/>
      <c r="QKI24" s="256"/>
      <c r="QKJ24" s="256"/>
      <c r="QKK24" s="256"/>
      <c r="QKL24" s="256"/>
      <c r="QKM24" s="256"/>
      <c r="QKN24" s="256"/>
      <c r="QKO24" s="256"/>
      <c r="QKP24" s="256"/>
      <c r="QKQ24" s="256"/>
      <c r="QKR24" s="256"/>
      <c r="QKS24" s="256"/>
      <c r="QKT24" s="256"/>
      <c r="QKU24" s="256"/>
      <c r="QKV24" s="256"/>
      <c r="QKW24" s="256"/>
      <c r="QKX24" s="256"/>
      <c r="QKY24" s="256"/>
      <c r="QKZ24" s="256"/>
      <c r="QLA24" s="256"/>
      <c r="QLB24" s="256"/>
      <c r="QLC24" s="256"/>
      <c r="QLD24" s="256"/>
      <c r="QLE24" s="256"/>
      <c r="QLF24" s="256"/>
      <c r="QLG24" s="256"/>
      <c r="QLH24" s="256"/>
      <c r="QLI24" s="256"/>
      <c r="QLJ24" s="256"/>
      <c r="QLK24" s="256"/>
      <c r="QLL24" s="256"/>
      <c r="QLM24" s="256"/>
      <c r="QLN24" s="256"/>
      <c r="QLO24" s="256"/>
      <c r="QLP24" s="256"/>
      <c r="QLQ24" s="256"/>
      <c r="QLR24" s="256"/>
      <c r="QLS24" s="256"/>
      <c r="QLT24" s="256"/>
      <c r="QLU24" s="256"/>
      <c r="QLV24" s="256"/>
      <c r="QLW24" s="256"/>
      <c r="QLX24" s="256"/>
      <c r="QLY24" s="256"/>
      <c r="QLZ24" s="256"/>
      <c r="QMA24" s="256"/>
      <c r="QMB24" s="256"/>
      <c r="QMC24" s="256"/>
      <c r="QMD24" s="256"/>
      <c r="QME24" s="256"/>
      <c r="QMF24" s="256"/>
      <c r="QMG24" s="256"/>
      <c r="QMH24" s="256"/>
      <c r="QMI24" s="256"/>
      <c r="QMJ24" s="256"/>
      <c r="QMK24" s="256"/>
      <c r="QML24" s="256"/>
      <c r="QMM24" s="256"/>
      <c r="QMN24" s="256"/>
      <c r="QMO24" s="256"/>
      <c r="QMP24" s="256"/>
      <c r="QMQ24" s="256"/>
      <c r="QMR24" s="256"/>
      <c r="QMS24" s="256"/>
      <c r="QMT24" s="256"/>
      <c r="QMU24" s="256"/>
      <c r="QMV24" s="256"/>
      <c r="QMW24" s="256"/>
      <c r="QMX24" s="256"/>
      <c r="QMY24" s="256"/>
      <c r="QMZ24" s="256"/>
      <c r="QNA24" s="256"/>
      <c r="QNB24" s="256"/>
      <c r="QNC24" s="256"/>
      <c r="QND24" s="256"/>
      <c r="QNE24" s="256"/>
      <c r="QNF24" s="256"/>
      <c r="QNG24" s="256"/>
      <c r="QNH24" s="256"/>
      <c r="QNI24" s="256"/>
      <c r="QNJ24" s="256"/>
      <c r="QNK24" s="256"/>
      <c r="QNL24" s="256"/>
      <c r="QNM24" s="256"/>
      <c r="QNN24" s="256"/>
      <c r="QNO24" s="256"/>
      <c r="QNP24" s="256"/>
      <c r="QNQ24" s="256"/>
      <c r="QNR24" s="256"/>
      <c r="QNS24" s="256"/>
      <c r="QNT24" s="256"/>
      <c r="QNU24" s="256"/>
      <c r="QNV24" s="256"/>
      <c r="QNW24" s="256"/>
      <c r="QNX24" s="256"/>
      <c r="QNY24" s="256"/>
      <c r="QNZ24" s="256"/>
      <c r="QOA24" s="256"/>
      <c r="QOB24" s="256"/>
      <c r="QOC24" s="256"/>
      <c r="QOD24" s="256"/>
      <c r="QOE24" s="256"/>
      <c r="QOF24" s="256"/>
      <c r="QOG24" s="256"/>
      <c r="QOH24" s="256"/>
      <c r="QOI24" s="256"/>
      <c r="QOJ24" s="256"/>
      <c r="QOK24" s="256"/>
      <c r="QOL24" s="256"/>
      <c r="QOM24" s="256"/>
      <c r="QON24" s="256"/>
      <c r="QOO24" s="256"/>
      <c r="QOP24" s="256"/>
      <c r="QOQ24" s="256"/>
      <c r="QOR24" s="256"/>
      <c r="QOS24" s="256"/>
      <c r="QOT24" s="256"/>
      <c r="QOU24" s="256"/>
      <c r="QOV24" s="256"/>
      <c r="QOW24" s="256"/>
      <c r="QOX24" s="256"/>
      <c r="QOY24" s="256"/>
      <c r="QOZ24" s="256"/>
      <c r="QPA24" s="256"/>
      <c r="QPB24" s="256"/>
      <c r="QPC24" s="256"/>
      <c r="QPD24" s="256"/>
      <c r="QPE24" s="256"/>
      <c r="QPF24" s="256"/>
      <c r="QPG24" s="256"/>
      <c r="QPH24" s="256"/>
      <c r="QPI24" s="256"/>
      <c r="QPJ24" s="256"/>
      <c r="QPK24" s="256"/>
      <c r="QPL24" s="256"/>
      <c r="QPM24" s="256"/>
      <c r="QPN24" s="256"/>
      <c r="QPO24" s="256"/>
      <c r="QPP24" s="256"/>
      <c r="QPQ24" s="256"/>
      <c r="QPR24" s="256"/>
      <c r="QPS24" s="256"/>
      <c r="QPT24" s="256"/>
      <c r="QPU24" s="256"/>
      <c r="QPV24" s="256"/>
      <c r="QPW24" s="256"/>
      <c r="QPX24" s="256"/>
      <c r="QPY24" s="256"/>
      <c r="QPZ24" s="256"/>
      <c r="QQA24" s="256"/>
      <c r="QQB24" s="256"/>
      <c r="QQC24" s="256"/>
      <c r="QQD24" s="256"/>
      <c r="QQE24" s="256"/>
      <c r="QQF24" s="256"/>
      <c r="QQG24" s="256"/>
      <c r="QQH24" s="256"/>
      <c r="QQI24" s="256"/>
      <c r="QQJ24" s="256"/>
      <c r="QQK24" s="256"/>
      <c r="QQL24" s="256"/>
      <c r="QQM24" s="256"/>
      <c r="QQN24" s="256"/>
      <c r="QQO24" s="256"/>
      <c r="QQP24" s="256"/>
      <c r="QQQ24" s="256"/>
      <c r="QQR24" s="256"/>
      <c r="QQS24" s="256"/>
      <c r="QQT24" s="256"/>
      <c r="QQU24" s="256"/>
      <c r="QQV24" s="256"/>
      <c r="QQW24" s="256"/>
      <c r="QQX24" s="256"/>
      <c r="QQY24" s="256"/>
      <c r="QQZ24" s="256"/>
      <c r="QRA24" s="256"/>
      <c r="QRB24" s="256"/>
      <c r="QRC24" s="256"/>
      <c r="QRD24" s="256"/>
      <c r="QRE24" s="256"/>
      <c r="QRF24" s="256"/>
      <c r="QRG24" s="256"/>
      <c r="QRH24" s="256"/>
      <c r="QRI24" s="256"/>
      <c r="QRJ24" s="256"/>
      <c r="QRK24" s="256"/>
      <c r="QRL24" s="256"/>
      <c r="QRM24" s="256"/>
      <c r="QRN24" s="256"/>
      <c r="QRO24" s="256"/>
      <c r="QRP24" s="256"/>
      <c r="QRQ24" s="256"/>
      <c r="QRR24" s="256"/>
      <c r="QRS24" s="256"/>
      <c r="QRT24" s="256"/>
      <c r="QRU24" s="256"/>
      <c r="QRV24" s="256"/>
      <c r="QRW24" s="256"/>
      <c r="QRX24" s="256"/>
      <c r="QRY24" s="256"/>
      <c r="QRZ24" s="256"/>
      <c r="QSA24" s="256"/>
      <c r="QSB24" s="256"/>
      <c r="QSC24" s="256"/>
      <c r="QSD24" s="256"/>
      <c r="QSE24" s="256"/>
      <c r="QSF24" s="256"/>
      <c r="QSG24" s="256"/>
      <c r="QSH24" s="256"/>
      <c r="QSI24" s="256"/>
      <c r="QSJ24" s="256"/>
      <c r="QSK24" s="256"/>
      <c r="QSL24" s="256"/>
      <c r="QSM24" s="256"/>
      <c r="QSN24" s="256"/>
      <c r="QSO24" s="256"/>
      <c r="QSP24" s="256"/>
      <c r="QSQ24" s="256"/>
      <c r="QSR24" s="256"/>
      <c r="QSS24" s="256"/>
      <c r="QST24" s="256"/>
      <c r="QSU24" s="256"/>
      <c r="QSV24" s="256"/>
      <c r="QSW24" s="256"/>
      <c r="QSX24" s="256"/>
      <c r="QSY24" s="256"/>
      <c r="QSZ24" s="256"/>
      <c r="QTA24" s="256"/>
      <c r="QTB24" s="256"/>
      <c r="QTC24" s="256"/>
      <c r="QTD24" s="256"/>
      <c r="QTE24" s="256"/>
      <c r="QTF24" s="256"/>
      <c r="QTG24" s="256"/>
      <c r="QTH24" s="256"/>
      <c r="QTI24" s="256"/>
      <c r="QTJ24" s="256"/>
      <c r="QTK24" s="256"/>
      <c r="QTL24" s="256"/>
      <c r="QTM24" s="256"/>
      <c r="QTN24" s="256"/>
      <c r="QTO24" s="256"/>
      <c r="QTP24" s="256"/>
      <c r="QTQ24" s="256"/>
      <c r="QTR24" s="256"/>
      <c r="QTS24" s="256"/>
      <c r="QTT24" s="256"/>
      <c r="QTU24" s="256"/>
      <c r="QTV24" s="256"/>
      <c r="QTW24" s="256"/>
      <c r="QTX24" s="256"/>
      <c r="QTY24" s="256"/>
      <c r="QTZ24" s="256"/>
      <c r="QUA24" s="256"/>
      <c r="QUB24" s="256"/>
      <c r="QUC24" s="256"/>
      <c r="QUD24" s="256"/>
      <c r="QUE24" s="256"/>
      <c r="QUF24" s="256"/>
      <c r="QUG24" s="256"/>
      <c r="QUH24" s="256"/>
      <c r="QUI24" s="256"/>
      <c r="QUJ24" s="256"/>
      <c r="QUK24" s="256"/>
      <c r="QUL24" s="256"/>
      <c r="QUM24" s="256"/>
      <c r="QUN24" s="256"/>
      <c r="QUO24" s="256"/>
      <c r="QUP24" s="256"/>
      <c r="QUQ24" s="256"/>
      <c r="QUR24" s="256"/>
      <c r="QUS24" s="256"/>
      <c r="QUT24" s="256"/>
      <c r="QUU24" s="256"/>
      <c r="QUV24" s="256"/>
      <c r="QUW24" s="256"/>
      <c r="QUX24" s="256"/>
      <c r="QUY24" s="256"/>
      <c r="QUZ24" s="256"/>
      <c r="QVA24" s="256"/>
      <c r="QVB24" s="256"/>
      <c r="QVC24" s="256"/>
      <c r="QVD24" s="256"/>
      <c r="QVE24" s="256"/>
      <c r="QVF24" s="256"/>
      <c r="QVG24" s="256"/>
      <c r="QVH24" s="256"/>
      <c r="QVI24" s="256"/>
      <c r="QVJ24" s="256"/>
      <c r="QVK24" s="256"/>
      <c r="QVL24" s="256"/>
      <c r="QVM24" s="256"/>
      <c r="QVN24" s="256"/>
      <c r="QVO24" s="256"/>
      <c r="QVP24" s="256"/>
      <c r="QVQ24" s="256"/>
      <c r="QVR24" s="256"/>
      <c r="QVS24" s="256"/>
      <c r="QVT24" s="256"/>
      <c r="QVU24" s="256"/>
      <c r="QVV24" s="256"/>
      <c r="QVW24" s="256"/>
      <c r="QVX24" s="256"/>
      <c r="QVY24" s="256"/>
      <c r="QVZ24" s="256"/>
      <c r="QWA24" s="256"/>
      <c r="QWB24" s="256"/>
      <c r="QWC24" s="256"/>
      <c r="QWD24" s="256"/>
      <c r="QWE24" s="256"/>
      <c r="QWF24" s="256"/>
      <c r="QWG24" s="256"/>
      <c r="QWH24" s="256"/>
      <c r="QWI24" s="256"/>
      <c r="QWJ24" s="256"/>
      <c r="QWK24" s="256"/>
      <c r="QWL24" s="256"/>
      <c r="QWM24" s="256"/>
      <c r="QWN24" s="256"/>
      <c r="QWO24" s="256"/>
      <c r="QWP24" s="256"/>
      <c r="QWQ24" s="256"/>
      <c r="QWR24" s="256"/>
      <c r="QWS24" s="256"/>
      <c r="QWT24" s="256"/>
      <c r="QWU24" s="256"/>
      <c r="QWV24" s="256"/>
      <c r="QWW24" s="256"/>
      <c r="QWX24" s="256"/>
      <c r="QWY24" s="256"/>
      <c r="QWZ24" s="256"/>
      <c r="QXA24" s="256"/>
      <c r="QXB24" s="256"/>
      <c r="QXC24" s="256"/>
      <c r="QXD24" s="256"/>
      <c r="QXE24" s="256"/>
      <c r="QXF24" s="256"/>
      <c r="QXG24" s="256"/>
      <c r="QXH24" s="256"/>
      <c r="QXI24" s="256"/>
      <c r="QXJ24" s="256"/>
      <c r="QXK24" s="256"/>
      <c r="QXL24" s="256"/>
      <c r="QXM24" s="256"/>
      <c r="QXN24" s="256"/>
      <c r="QXO24" s="256"/>
      <c r="QXP24" s="256"/>
      <c r="QXQ24" s="256"/>
      <c r="QXR24" s="256"/>
      <c r="QXS24" s="256"/>
      <c r="QXT24" s="256"/>
      <c r="QXU24" s="256"/>
      <c r="QXV24" s="256"/>
      <c r="QXW24" s="256"/>
      <c r="QXX24" s="256"/>
      <c r="QXY24" s="256"/>
      <c r="QXZ24" s="256"/>
      <c r="QYA24" s="256"/>
      <c r="QYB24" s="256"/>
      <c r="QYC24" s="256"/>
      <c r="QYD24" s="256"/>
      <c r="QYE24" s="256"/>
      <c r="QYF24" s="256"/>
      <c r="QYG24" s="256"/>
      <c r="QYH24" s="256"/>
      <c r="QYI24" s="256"/>
      <c r="QYJ24" s="256"/>
      <c r="QYK24" s="256"/>
      <c r="QYL24" s="256"/>
      <c r="QYM24" s="256"/>
      <c r="QYN24" s="256"/>
      <c r="QYO24" s="256"/>
      <c r="QYP24" s="256"/>
      <c r="QYQ24" s="256"/>
      <c r="QYR24" s="256"/>
      <c r="QYS24" s="256"/>
      <c r="QYT24" s="256"/>
      <c r="QYU24" s="256"/>
      <c r="QYV24" s="256"/>
      <c r="QYW24" s="256"/>
      <c r="QYX24" s="256"/>
      <c r="QYY24" s="256"/>
      <c r="QYZ24" s="256"/>
      <c r="QZA24" s="256"/>
      <c r="QZB24" s="256"/>
      <c r="QZC24" s="256"/>
      <c r="QZD24" s="256"/>
      <c r="QZE24" s="256"/>
      <c r="QZF24" s="256"/>
      <c r="QZG24" s="256"/>
      <c r="QZH24" s="256"/>
      <c r="QZI24" s="256"/>
      <c r="QZJ24" s="256"/>
      <c r="QZK24" s="256"/>
      <c r="QZL24" s="256"/>
      <c r="QZM24" s="256"/>
      <c r="QZN24" s="256"/>
      <c r="QZO24" s="256"/>
      <c r="QZP24" s="256"/>
      <c r="QZQ24" s="256"/>
      <c r="QZR24" s="256"/>
      <c r="QZS24" s="256"/>
      <c r="QZT24" s="256"/>
      <c r="QZU24" s="256"/>
      <c r="QZV24" s="256"/>
      <c r="QZW24" s="256"/>
      <c r="QZX24" s="256"/>
      <c r="QZY24" s="256"/>
      <c r="QZZ24" s="256"/>
      <c r="RAA24" s="256"/>
      <c r="RAB24" s="256"/>
      <c r="RAC24" s="256"/>
      <c r="RAD24" s="256"/>
      <c r="RAE24" s="256"/>
      <c r="RAF24" s="256"/>
      <c r="RAG24" s="256"/>
      <c r="RAH24" s="256"/>
      <c r="RAI24" s="256"/>
      <c r="RAJ24" s="256"/>
      <c r="RAK24" s="256"/>
      <c r="RAL24" s="256"/>
      <c r="RAM24" s="256"/>
      <c r="RAN24" s="256"/>
      <c r="RAO24" s="256"/>
      <c r="RAP24" s="256"/>
      <c r="RAQ24" s="256"/>
      <c r="RAR24" s="256"/>
      <c r="RAS24" s="256"/>
      <c r="RAT24" s="256"/>
      <c r="RAU24" s="256"/>
      <c r="RAV24" s="256"/>
      <c r="RAW24" s="256"/>
      <c r="RAX24" s="256"/>
      <c r="RAY24" s="256"/>
      <c r="RAZ24" s="256"/>
      <c r="RBA24" s="256"/>
      <c r="RBB24" s="256"/>
      <c r="RBC24" s="256"/>
      <c r="RBD24" s="256"/>
      <c r="RBE24" s="256"/>
      <c r="RBF24" s="256"/>
      <c r="RBG24" s="256"/>
      <c r="RBH24" s="256"/>
      <c r="RBI24" s="256"/>
      <c r="RBJ24" s="256"/>
      <c r="RBK24" s="256"/>
      <c r="RBL24" s="256"/>
      <c r="RBM24" s="256"/>
      <c r="RBN24" s="256"/>
      <c r="RBO24" s="256"/>
      <c r="RBP24" s="256"/>
      <c r="RBQ24" s="256"/>
      <c r="RBR24" s="256"/>
      <c r="RBS24" s="256"/>
      <c r="RBT24" s="256"/>
      <c r="RBU24" s="256"/>
      <c r="RBV24" s="256"/>
      <c r="RBW24" s="256"/>
      <c r="RBX24" s="256"/>
      <c r="RBY24" s="256"/>
      <c r="RBZ24" s="256"/>
      <c r="RCA24" s="256"/>
      <c r="RCB24" s="256"/>
      <c r="RCC24" s="256"/>
      <c r="RCD24" s="256"/>
      <c r="RCE24" s="256"/>
      <c r="RCF24" s="256"/>
      <c r="RCG24" s="256"/>
      <c r="RCH24" s="256"/>
      <c r="RCI24" s="256"/>
      <c r="RCJ24" s="256"/>
      <c r="RCK24" s="256"/>
      <c r="RCL24" s="256"/>
      <c r="RCM24" s="256"/>
      <c r="RCN24" s="256"/>
      <c r="RCO24" s="256"/>
      <c r="RCP24" s="256"/>
      <c r="RCQ24" s="256"/>
      <c r="RCR24" s="256"/>
      <c r="RCS24" s="256"/>
      <c r="RCT24" s="256"/>
      <c r="RCU24" s="256"/>
      <c r="RCV24" s="256"/>
      <c r="RCW24" s="256"/>
      <c r="RCX24" s="256"/>
      <c r="RCY24" s="256"/>
      <c r="RCZ24" s="256"/>
      <c r="RDA24" s="256"/>
      <c r="RDB24" s="256"/>
      <c r="RDC24" s="256"/>
      <c r="RDD24" s="256"/>
      <c r="RDE24" s="256"/>
      <c r="RDF24" s="256"/>
      <c r="RDG24" s="256"/>
      <c r="RDH24" s="256"/>
      <c r="RDI24" s="256"/>
      <c r="RDJ24" s="256"/>
      <c r="RDK24" s="256"/>
      <c r="RDL24" s="256"/>
      <c r="RDM24" s="256"/>
      <c r="RDN24" s="256"/>
      <c r="RDO24" s="256"/>
      <c r="RDP24" s="256"/>
      <c r="RDQ24" s="256"/>
      <c r="RDR24" s="256"/>
      <c r="RDS24" s="256"/>
      <c r="RDT24" s="256"/>
      <c r="RDU24" s="256"/>
      <c r="RDV24" s="256"/>
      <c r="RDW24" s="256"/>
      <c r="RDX24" s="256"/>
      <c r="RDY24" s="256"/>
      <c r="RDZ24" s="256"/>
      <c r="REA24" s="256"/>
      <c r="REB24" s="256"/>
      <c r="REC24" s="256"/>
      <c r="RED24" s="256"/>
      <c r="REE24" s="256"/>
      <c r="REF24" s="256"/>
      <c r="REG24" s="256"/>
      <c r="REH24" s="256"/>
      <c r="REI24" s="256"/>
      <c r="REJ24" s="256"/>
      <c r="REK24" s="256"/>
      <c r="REL24" s="256"/>
      <c r="REM24" s="256"/>
      <c r="REN24" s="256"/>
      <c r="REO24" s="256"/>
      <c r="REP24" s="256"/>
      <c r="REQ24" s="256"/>
      <c r="RER24" s="256"/>
      <c r="RES24" s="256"/>
      <c r="RET24" s="256"/>
      <c r="REU24" s="256"/>
      <c r="REV24" s="256"/>
      <c r="REW24" s="256"/>
      <c r="REX24" s="256"/>
      <c r="REY24" s="256"/>
      <c r="REZ24" s="256"/>
      <c r="RFA24" s="256"/>
      <c r="RFB24" s="256"/>
      <c r="RFC24" s="256"/>
      <c r="RFD24" s="256"/>
      <c r="RFE24" s="256"/>
      <c r="RFF24" s="256"/>
      <c r="RFG24" s="256"/>
      <c r="RFH24" s="256"/>
      <c r="RFI24" s="256"/>
      <c r="RFJ24" s="256"/>
      <c r="RFK24" s="256"/>
      <c r="RFL24" s="256"/>
      <c r="RFM24" s="256"/>
      <c r="RFN24" s="256"/>
      <c r="RFO24" s="256"/>
      <c r="RFP24" s="256"/>
      <c r="RFQ24" s="256"/>
      <c r="RFR24" s="256"/>
      <c r="RFS24" s="256"/>
      <c r="RFT24" s="256"/>
      <c r="RFU24" s="256"/>
      <c r="RFV24" s="256"/>
      <c r="RFW24" s="256"/>
      <c r="RFX24" s="256"/>
      <c r="RFY24" s="256"/>
      <c r="RFZ24" s="256"/>
      <c r="RGA24" s="256"/>
      <c r="RGB24" s="256"/>
      <c r="RGC24" s="256"/>
      <c r="RGD24" s="256"/>
      <c r="RGE24" s="256"/>
      <c r="RGF24" s="256"/>
      <c r="RGG24" s="256"/>
      <c r="RGH24" s="256"/>
      <c r="RGI24" s="256"/>
      <c r="RGJ24" s="256"/>
      <c r="RGK24" s="256"/>
      <c r="RGL24" s="256"/>
      <c r="RGM24" s="256"/>
      <c r="RGN24" s="256"/>
      <c r="RGO24" s="256"/>
      <c r="RGP24" s="256"/>
      <c r="RGQ24" s="256"/>
      <c r="RGR24" s="256"/>
      <c r="RGS24" s="256"/>
      <c r="RGT24" s="256"/>
      <c r="RGU24" s="256"/>
      <c r="RGV24" s="256"/>
      <c r="RGW24" s="256"/>
      <c r="RGX24" s="256"/>
      <c r="RGY24" s="256"/>
      <c r="RGZ24" s="256"/>
      <c r="RHA24" s="256"/>
      <c r="RHB24" s="256"/>
      <c r="RHC24" s="256"/>
      <c r="RHD24" s="256"/>
      <c r="RHE24" s="256"/>
      <c r="RHF24" s="256"/>
      <c r="RHG24" s="256"/>
      <c r="RHH24" s="256"/>
      <c r="RHI24" s="256"/>
      <c r="RHJ24" s="256"/>
      <c r="RHK24" s="256"/>
      <c r="RHL24" s="256"/>
      <c r="RHM24" s="256"/>
      <c r="RHN24" s="256"/>
      <c r="RHO24" s="256"/>
      <c r="RHP24" s="256"/>
      <c r="RHQ24" s="256"/>
      <c r="RHR24" s="256"/>
      <c r="RHS24" s="256"/>
      <c r="RHT24" s="256"/>
      <c r="RHU24" s="256"/>
      <c r="RHV24" s="256"/>
      <c r="RHW24" s="256"/>
      <c r="RHX24" s="256"/>
      <c r="RHY24" s="256"/>
      <c r="RHZ24" s="256"/>
      <c r="RIA24" s="256"/>
      <c r="RIB24" s="256"/>
      <c r="RIC24" s="256"/>
      <c r="RID24" s="256"/>
      <c r="RIE24" s="256"/>
      <c r="RIF24" s="256"/>
      <c r="RIG24" s="256"/>
      <c r="RIH24" s="256"/>
      <c r="RII24" s="256"/>
      <c r="RIJ24" s="256"/>
      <c r="RIK24" s="256"/>
      <c r="RIL24" s="256"/>
      <c r="RIM24" s="256"/>
      <c r="RIN24" s="256"/>
      <c r="RIO24" s="256"/>
      <c r="RIP24" s="256"/>
      <c r="RIQ24" s="256"/>
      <c r="RIR24" s="256"/>
      <c r="RIS24" s="256"/>
      <c r="RIT24" s="256"/>
      <c r="RIU24" s="256"/>
      <c r="RIV24" s="256"/>
      <c r="RIW24" s="256"/>
      <c r="RIX24" s="256"/>
      <c r="RIY24" s="256"/>
      <c r="RIZ24" s="256"/>
      <c r="RJA24" s="256"/>
      <c r="RJB24" s="256"/>
      <c r="RJC24" s="256"/>
      <c r="RJD24" s="256"/>
      <c r="RJE24" s="256"/>
      <c r="RJF24" s="256"/>
      <c r="RJG24" s="256"/>
      <c r="RJH24" s="256"/>
      <c r="RJI24" s="256"/>
      <c r="RJJ24" s="256"/>
      <c r="RJK24" s="256"/>
      <c r="RJL24" s="256"/>
      <c r="RJM24" s="256"/>
      <c r="RJN24" s="256"/>
      <c r="RJO24" s="256"/>
      <c r="RJP24" s="256"/>
      <c r="RJQ24" s="256"/>
      <c r="RJR24" s="256"/>
      <c r="RJS24" s="256"/>
      <c r="RJT24" s="256"/>
      <c r="RJU24" s="256"/>
      <c r="RJV24" s="256"/>
      <c r="RJW24" s="256"/>
      <c r="RJX24" s="256"/>
      <c r="RJY24" s="256"/>
      <c r="RJZ24" s="256"/>
      <c r="RKA24" s="256"/>
      <c r="RKB24" s="256"/>
      <c r="RKC24" s="256"/>
      <c r="RKD24" s="256"/>
      <c r="RKE24" s="256"/>
      <c r="RKF24" s="256"/>
      <c r="RKG24" s="256"/>
      <c r="RKH24" s="256"/>
      <c r="RKI24" s="256"/>
      <c r="RKJ24" s="256"/>
      <c r="RKK24" s="256"/>
      <c r="RKL24" s="256"/>
      <c r="RKM24" s="256"/>
      <c r="RKN24" s="256"/>
      <c r="RKO24" s="256"/>
      <c r="RKP24" s="256"/>
      <c r="RKQ24" s="256"/>
      <c r="RKR24" s="256"/>
      <c r="RKS24" s="256"/>
      <c r="RKT24" s="256"/>
      <c r="RKU24" s="256"/>
      <c r="RKV24" s="256"/>
      <c r="RKW24" s="256"/>
      <c r="RKX24" s="256"/>
      <c r="RKY24" s="256"/>
      <c r="RKZ24" s="256"/>
      <c r="RLA24" s="256"/>
      <c r="RLB24" s="256"/>
      <c r="RLC24" s="256"/>
      <c r="RLD24" s="256"/>
      <c r="RLE24" s="256"/>
      <c r="RLF24" s="256"/>
      <c r="RLG24" s="256"/>
      <c r="RLH24" s="256"/>
      <c r="RLI24" s="256"/>
      <c r="RLJ24" s="256"/>
      <c r="RLK24" s="256"/>
      <c r="RLL24" s="256"/>
      <c r="RLM24" s="256"/>
      <c r="RLN24" s="256"/>
      <c r="RLO24" s="256"/>
      <c r="RLP24" s="256"/>
      <c r="RLQ24" s="256"/>
      <c r="RLR24" s="256"/>
      <c r="RLS24" s="256"/>
      <c r="RLT24" s="256"/>
      <c r="RLU24" s="256"/>
      <c r="RLV24" s="256"/>
      <c r="RLW24" s="256"/>
      <c r="RLX24" s="256"/>
      <c r="RLY24" s="256"/>
      <c r="RLZ24" s="256"/>
      <c r="RMA24" s="256"/>
      <c r="RMB24" s="256"/>
      <c r="RMC24" s="256"/>
      <c r="RMD24" s="256"/>
      <c r="RME24" s="256"/>
      <c r="RMF24" s="256"/>
      <c r="RMG24" s="256"/>
      <c r="RMH24" s="256"/>
      <c r="RMI24" s="256"/>
      <c r="RMJ24" s="256"/>
      <c r="RMK24" s="256"/>
      <c r="RML24" s="256"/>
      <c r="RMM24" s="256"/>
      <c r="RMN24" s="256"/>
      <c r="RMO24" s="256"/>
      <c r="RMP24" s="256"/>
      <c r="RMQ24" s="256"/>
      <c r="RMR24" s="256"/>
      <c r="RMS24" s="256"/>
      <c r="RMT24" s="256"/>
      <c r="RMU24" s="256"/>
      <c r="RMV24" s="256"/>
      <c r="RMW24" s="256"/>
      <c r="RMX24" s="256"/>
      <c r="RMY24" s="256"/>
      <c r="RMZ24" s="256"/>
      <c r="RNA24" s="256"/>
      <c r="RNB24" s="256"/>
      <c r="RNC24" s="256"/>
      <c r="RND24" s="256"/>
      <c r="RNE24" s="256"/>
      <c r="RNF24" s="256"/>
      <c r="RNG24" s="256"/>
      <c r="RNH24" s="256"/>
      <c r="RNI24" s="256"/>
      <c r="RNJ24" s="256"/>
      <c r="RNK24" s="256"/>
      <c r="RNL24" s="256"/>
      <c r="RNM24" s="256"/>
      <c r="RNN24" s="256"/>
      <c r="RNO24" s="256"/>
      <c r="RNP24" s="256"/>
      <c r="RNQ24" s="256"/>
      <c r="RNR24" s="256"/>
      <c r="RNS24" s="256"/>
      <c r="RNT24" s="256"/>
      <c r="RNU24" s="256"/>
      <c r="RNV24" s="256"/>
      <c r="RNW24" s="256"/>
      <c r="RNX24" s="256"/>
      <c r="RNY24" s="256"/>
      <c r="RNZ24" s="256"/>
      <c r="ROA24" s="256"/>
      <c r="ROB24" s="256"/>
      <c r="ROC24" s="256"/>
      <c r="ROD24" s="256"/>
      <c r="ROE24" s="256"/>
      <c r="ROF24" s="256"/>
      <c r="ROG24" s="256"/>
      <c r="ROH24" s="256"/>
      <c r="ROI24" s="256"/>
      <c r="ROJ24" s="256"/>
      <c r="ROK24" s="256"/>
      <c r="ROL24" s="256"/>
      <c r="ROM24" s="256"/>
      <c r="RON24" s="256"/>
      <c r="ROO24" s="256"/>
      <c r="ROP24" s="256"/>
      <c r="ROQ24" s="256"/>
      <c r="ROR24" s="256"/>
      <c r="ROS24" s="256"/>
      <c r="ROT24" s="256"/>
      <c r="ROU24" s="256"/>
      <c r="ROV24" s="256"/>
      <c r="ROW24" s="256"/>
      <c r="ROX24" s="256"/>
      <c r="ROY24" s="256"/>
      <c r="ROZ24" s="256"/>
      <c r="RPA24" s="256"/>
      <c r="RPB24" s="256"/>
      <c r="RPC24" s="256"/>
      <c r="RPD24" s="256"/>
      <c r="RPE24" s="256"/>
      <c r="RPF24" s="256"/>
      <c r="RPG24" s="256"/>
      <c r="RPH24" s="256"/>
      <c r="RPI24" s="256"/>
      <c r="RPJ24" s="256"/>
      <c r="RPK24" s="256"/>
      <c r="RPL24" s="256"/>
      <c r="RPM24" s="256"/>
      <c r="RPN24" s="256"/>
      <c r="RPO24" s="256"/>
      <c r="RPP24" s="256"/>
      <c r="RPQ24" s="256"/>
      <c r="RPR24" s="256"/>
      <c r="RPS24" s="256"/>
      <c r="RPT24" s="256"/>
      <c r="RPU24" s="256"/>
      <c r="RPV24" s="256"/>
      <c r="RPW24" s="256"/>
      <c r="RPX24" s="256"/>
      <c r="RPY24" s="256"/>
      <c r="RPZ24" s="256"/>
      <c r="RQA24" s="256"/>
      <c r="RQB24" s="256"/>
      <c r="RQC24" s="256"/>
      <c r="RQD24" s="256"/>
      <c r="RQE24" s="256"/>
      <c r="RQF24" s="256"/>
      <c r="RQG24" s="256"/>
      <c r="RQH24" s="256"/>
      <c r="RQI24" s="256"/>
      <c r="RQJ24" s="256"/>
      <c r="RQK24" s="256"/>
      <c r="RQL24" s="256"/>
      <c r="RQM24" s="256"/>
      <c r="RQN24" s="256"/>
      <c r="RQO24" s="256"/>
      <c r="RQP24" s="256"/>
      <c r="RQQ24" s="256"/>
      <c r="RQR24" s="256"/>
      <c r="RQS24" s="256"/>
      <c r="RQT24" s="256"/>
      <c r="RQU24" s="256"/>
      <c r="RQV24" s="256"/>
      <c r="RQW24" s="256"/>
      <c r="RQX24" s="256"/>
      <c r="RQY24" s="256"/>
      <c r="RQZ24" s="256"/>
      <c r="RRA24" s="256"/>
      <c r="RRB24" s="256"/>
      <c r="RRC24" s="256"/>
      <c r="RRD24" s="256"/>
      <c r="RRE24" s="256"/>
      <c r="RRF24" s="256"/>
      <c r="RRG24" s="256"/>
      <c r="RRH24" s="256"/>
      <c r="RRI24" s="256"/>
      <c r="RRJ24" s="256"/>
      <c r="RRK24" s="256"/>
      <c r="RRL24" s="256"/>
      <c r="RRM24" s="256"/>
      <c r="RRN24" s="256"/>
      <c r="RRO24" s="256"/>
      <c r="RRP24" s="256"/>
      <c r="RRQ24" s="256"/>
      <c r="RRR24" s="256"/>
      <c r="RRS24" s="256"/>
      <c r="RRT24" s="256"/>
      <c r="RRU24" s="256"/>
      <c r="RRV24" s="256"/>
      <c r="RRW24" s="256"/>
      <c r="RRX24" s="256"/>
      <c r="RRY24" s="256"/>
      <c r="RRZ24" s="256"/>
      <c r="RSA24" s="256"/>
      <c r="RSB24" s="256"/>
      <c r="RSC24" s="256"/>
      <c r="RSD24" s="256"/>
      <c r="RSE24" s="256"/>
      <c r="RSF24" s="256"/>
      <c r="RSG24" s="256"/>
      <c r="RSH24" s="256"/>
      <c r="RSI24" s="256"/>
      <c r="RSJ24" s="256"/>
      <c r="RSK24" s="256"/>
      <c r="RSL24" s="256"/>
      <c r="RSM24" s="256"/>
      <c r="RSN24" s="256"/>
      <c r="RSO24" s="256"/>
      <c r="RSP24" s="256"/>
      <c r="RSQ24" s="256"/>
      <c r="RSR24" s="256"/>
      <c r="RSS24" s="256"/>
      <c r="RST24" s="256"/>
      <c r="RSU24" s="256"/>
      <c r="RSV24" s="256"/>
      <c r="RSW24" s="256"/>
      <c r="RSX24" s="256"/>
      <c r="RSY24" s="256"/>
      <c r="RSZ24" s="256"/>
      <c r="RTA24" s="256"/>
      <c r="RTB24" s="256"/>
      <c r="RTC24" s="256"/>
      <c r="RTD24" s="256"/>
      <c r="RTE24" s="256"/>
      <c r="RTF24" s="256"/>
      <c r="RTG24" s="256"/>
      <c r="RTH24" s="256"/>
      <c r="RTI24" s="256"/>
      <c r="RTJ24" s="256"/>
      <c r="RTK24" s="256"/>
      <c r="RTL24" s="256"/>
      <c r="RTM24" s="256"/>
      <c r="RTN24" s="256"/>
      <c r="RTO24" s="256"/>
      <c r="RTP24" s="256"/>
      <c r="RTQ24" s="256"/>
      <c r="RTR24" s="256"/>
      <c r="RTS24" s="256"/>
      <c r="RTT24" s="256"/>
      <c r="RTU24" s="256"/>
      <c r="RTV24" s="256"/>
      <c r="RTW24" s="256"/>
      <c r="RTX24" s="256"/>
      <c r="RTY24" s="256"/>
      <c r="RTZ24" s="256"/>
      <c r="RUA24" s="256"/>
      <c r="RUB24" s="256"/>
      <c r="RUC24" s="256"/>
      <c r="RUD24" s="256"/>
      <c r="RUE24" s="256"/>
      <c r="RUF24" s="256"/>
      <c r="RUG24" s="256"/>
      <c r="RUH24" s="256"/>
      <c r="RUI24" s="256"/>
      <c r="RUJ24" s="256"/>
      <c r="RUK24" s="256"/>
      <c r="RUL24" s="256"/>
      <c r="RUM24" s="256"/>
      <c r="RUN24" s="256"/>
      <c r="RUO24" s="256"/>
      <c r="RUP24" s="256"/>
      <c r="RUQ24" s="256"/>
      <c r="RUR24" s="256"/>
      <c r="RUS24" s="256"/>
      <c r="RUT24" s="256"/>
      <c r="RUU24" s="256"/>
      <c r="RUV24" s="256"/>
      <c r="RUW24" s="256"/>
      <c r="RUX24" s="256"/>
      <c r="RUY24" s="256"/>
      <c r="RUZ24" s="256"/>
      <c r="RVA24" s="256"/>
      <c r="RVB24" s="256"/>
      <c r="RVC24" s="256"/>
      <c r="RVD24" s="256"/>
      <c r="RVE24" s="256"/>
      <c r="RVF24" s="256"/>
      <c r="RVG24" s="256"/>
      <c r="RVH24" s="256"/>
      <c r="RVI24" s="256"/>
      <c r="RVJ24" s="256"/>
      <c r="RVK24" s="256"/>
      <c r="RVL24" s="256"/>
      <c r="RVM24" s="256"/>
      <c r="RVN24" s="256"/>
      <c r="RVO24" s="256"/>
      <c r="RVP24" s="256"/>
      <c r="RVQ24" s="256"/>
      <c r="RVR24" s="256"/>
      <c r="RVS24" s="256"/>
      <c r="RVT24" s="256"/>
      <c r="RVU24" s="256"/>
      <c r="RVV24" s="256"/>
      <c r="RVW24" s="256"/>
      <c r="RVX24" s="256"/>
      <c r="RVY24" s="256"/>
      <c r="RVZ24" s="256"/>
      <c r="RWA24" s="256"/>
      <c r="RWB24" s="256"/>
      <c r="RWC24" s="256"/>
      <c r="RWD24" s="256"/>
      <c r="RWE24" s="256"/>
      <c r="RWF24" s="256"/>
      <c r="RWG24" s="256"/>
      <c r="RWH24" s="256"/>
      <c r="RWI24" s="256"/>
      <c r="RWJ24" s="256"/>
      <c r="RWK24" s="256"/>
      <c r="RWL24" s="256"/>
      <c r="RWM24" s="256"/>
      <c r="RWN24" s="256"/>
      <c r="RWO24" s="256"/>
      <c r="RWP24" s="256"/>
      <c r="RWQ24" s="256"/>
      <c r="RWR24" s="256"/>
      <c r="RWS24" s="256"/>
      <c r="RWT24" s="256"/>
      <c r="RWU24" s="256"/>
      <c r="RWV24" s="256"/>
      <c r="RWW24" s="256"/>
      <c r="RWX24" s="256"/>
      <c r="RWY24" s="256"/>
      <c r="RWZ24" s="256"/>
      <c r="RXA24" s="256"/>
      <c r="RXB24" s="256"/>
      <c r="RXC24" s="256"/>
      <c r="RXD24" s="256"/>
      <c r="RXE24" s="256"/>
      <c r="RXF24" s="256"/>
      <c r="RXG24" s="256"/>
      <c r="RXH24" s="256"/>
      <c r="RXI24" s="256"/>
      <c r="RXJ24" s="256"/>
      <c r="RXK24" s="256"/>
      <c r="RXL24" s="256"/>
      <c r="RXM24" s="256"/>
      <c r="RXN24" s="256"/>
      <c r="RXO24" s="256"/>
      <c r="RXP24" s="256"/>
      <c r="RXQ24" s="256"/>
      <c r="RXR24" s="256"/>
      <c r="RXS24" s="256"/>
      <c r="RXT24" s="256"/>
      <c r="RXU24" s="256"/>
      <c r="RXV24" s="256"/>
      <c r="RXW24" s="256"/>
      <c r="RXX24" s="256"/>
      <c r="RXY24" s="256"/>
      <c r="RXZ24" s="256"/>
      <c r="RYA24" s="256"/>
      <c r="RYB24" s="256"/>
      <c r="RYC24" s="256"/>
      <c r="RYD24" s="256"/>
      <c r="RYE24" s="256"/>
      <c r="RYF24" s="256"/>
      <c r="RYG24" s="256"/>
      <c r="RYH24" s="256"/>
      <c r="RYI24" s="256"/>
      <c r="RYJ24" s="256"/>
      <c r="RYK24" s="256"/>
      <c r="RYL24" s="256"/>
      <c r="RYM24" s="256"/>
      <c r="RYN24" s="256"/>
      <c r="RYO24" s="256"/>
      <c r="RYP24" s="256"/>
      <c r="RYQ24" s="256"/>
      <c r="RYR24" s="256"/>
      <c r="RYS24" s="256"/>
      <c r="RYT24" s="256"/>
      <c r="RYU24" s="256"/>
      <c r="RYV24" s="256"/>
      <c r="RYW24" s="256"/>
      <c r="RYX24" s="256"/>
      <c r="RYY24" s="256"/>
      <c r="RYZ24" s="256"/>
      <c r="RZA24" s="256"/>
      <c r="RZB24" s="256"/>
      <c r="RZC24" s="256"/>
      <c r="RZD24" s="256"/>
      <c r="RZE24" s="256"/>
      <c r="RZF24" s="256"/>
      <c r="RZG24" s="256"/>
      <c r="RZH24" s="256"/>
      <c r="RZI24" s="256"/>
      <c r="RZJ24" s="256"/>
      <c r="RZK24" s="256"/>
      <c r="RZL24" s="256"/>
      <c r="RZM24" s="256"/>
      <c r="RZN24" s="256"/>
      <c r="RZO24" s="256"/>
      <c r="RZP24" s="256"/>
      <c r="RZQ24" s="256"/>
      <c r="RZR24" s="256"/>
      <c r="RZS24" s="256"/>
      <c r="RZT24" s="256"/>
      <c r="RZU24" s="256"/>
      <c r="RZV24" s="256"/>
      <c r="RZW24" s="256"/>
      <c r="RZX24" s="256"/>
      <c r="RZY24" s="256"/>
      <c r="RZZ24" s="256"/>
      <c r="SAA24" s="256"/>
      <c r="SAB24" s="256"/>
      <c r="SAC24" s="256"/>
      <c r="SAD24" s="256"/>
      <c r="SAE24" s="256"/>
      <c r="SAF24" s="256"/>
      <c r="SAG24" s="256"/>
      <c r="SAH24" s="256"/>
      <c r="SAI24" s="256"/>
      <c r="SAJ24" s="256"/>
      <c r="SAK24" s="256"/>
      <c r="SAL24" s="256"/>
      <c r="SAM24" s="256"/>
      <c r="SAN24" s="256"/>
      <c r="SAO24" s="256"/>
      <c r="SAP24" s="256"/>
      <c r="SAQ24" s="256"/>
      <c r="SAR24" s="256"/>
      <c r="SAS24" s="256"/>
      <c r="SAT24" s="256"/>
      <c r="SAU24" s="256"/>
      <c r="SAV24" s="256"/>
      <c r="SAW24" s="256"/>
      <c r="SAX24" s="256"/>
      <c r="SAY24" s="256"/>
      <c r="SAZ24" s="256"/>
      <c r="SBA24" s="256"/>
      <c r="SBB24" s="256"/>
      <c r="SBC24" s="256"/>
      <c r="SBD24" s="256"/>
      <c r="SBE24" s="256"/>
      <c r="SBF24" s="256"/>
      <c r="SBG24" s="256"/>
      <c r="SBH24" s="256"/>
      <c r="SBI24" s="256"/>
      <c r="SBJ24" s="256"/>
      <c r="SBK24" s="256"/>
      <c r="SBL24" s="256"/>
      <c r="SBM24" s="256"/>
      <c r="SBN24" s="256"/>
      <c r="SBO24" s="256"/>
      <c r="SBP24" s="256"/>
      <c r="SBQ24" s="256"/>
      <c r="SBR24" s="256"/>
      <c r="SBS24" s="256"/>
      <c r="SBT24" s="256"/>
      <c r="SBU24" s="256"/>
      <c r="SBV24" s="256"/>
      <c r="SBW24" s="256"/>
      <c r="SBX24" s="256"/>
      <c r="SBY24" s="256"/>
      <c r="SBZ24" s="256"/>
      <c r="SCA24" s="256"/>
      <c r="SCB24" s="256"/>
      <c r="SCC24" s="256"/>
      <c r="SCD24" s="256"/>
      <c r="SCE24" s="256"/>
      <c r="SCF24" s="256"/>
      <c r="SCG24" s="256"/>
      <c r="SCH24" s="256"/>
      <c r="SCI24" s="256"/>
      <c r="SCJ24" s="256"/>
      <c r="SCK24" s="256"/>
      <c r="SCL24" s="256"/>
      <c r="SCM24" s="256"/>
      <c r="SCN24" s="256"/>
      <c r="SCO24" s="256"/>
      <c r="SCP24" s="256"/>
      <c r="SCQ24" s="256"/>
      <c r="SCR24" s="256"/>
      <c r="SCS24" s="256"/>
      <c r="SCT24" s="256"/>
      <c r="SCU24" s="256"/>
      <c r="SCV24" s="256"/>
      <c r="SCW24" s="256"/>
      <c r="SCX24" s="256"/>
      <c r="SCY24" s="256"/>
      <c r="SCZ24" s="256"/>
      <c r="SDA24" s="256"/>
      <c r="SDB24" s="256"/>
      <c r="SDC24" s="256"/>
      <c r="SDD24" s="256"/>
      <c r="SDE24" s="256"/>
      <c r="SDF24" s="256"/>
      <c r="SDG24" s="256"/>
      <c r="SDH24" s="256"/>
      <c r="SDI24" s="256"/>
      <c r="SDJ24" s="256"/>
      <c r="SDK24" s="256"/>
      <c r="SDL24" s="256"/>
      <c r="SDM24" s="256"/>
      <c r="SDN24" s="256"/>
      <c r="SDO24" s="256"/>
      <c r="SDP24" s="256"/>
      <c r="SDQ24" s="256"/>
      <c r="SDR24" s="256"/>
      <c r="SDS24" s="256"/>
      <c r="SDT24" s="256"/>
      <c r="SDU24" s="256"/>
      <c r="SDV24" s="256"/>
      <c r="SDW24" s="256"/>
      <c r="SDX24" s="256"/>
      <c r="SDY24" s="256"/>
      <c r="SDZ24" s="256"/>
      <c r="SEA24" s="256"/>
      <c r="SEB24" s="256"/>
      <c r="SEC24" s="256"/>
      <c r="SED24" s="256"/>
      <c r="SEE24" s="256"/>
      <c r="SEF24" s="256"/>
      <c r="SEG24" s="256"/>
      <c r="SEH24" s="256"/>
      <c r="SEI24" s="256"/>
      <c r="SEJ24" s="256"/>
      <c r="SEK24" s="256"/>
      <c r="SEL24" s="256"/>
      <c r="SEM24" s="256"/>
      <c r="SEN24" s="256"/>
      <c r="SEO24" s="256"/>
      <c r="SEP24" s="256"/>
      <c r="SEQ24" s="256"/>
      <c r="SER24" s="256"/>
      <c r="SES24" s="256"/>
      <c r="SET24" s="256"/>
      <c r="SEU24" s="256"/>
      <c r="SEV24" s="256"/>
      <c r="SEW24" s="256"/>
      <c r="SEX24" s="256"/>
      <c r="SEY24" s="256"/>
      <c r="SEZ24" s="256"/>
      <c r="SFA24" s="256"/>
      <c r="SFB24" s="256"/>
      <c r="SFC24" s="256"/>
      <c r="SFD24" s="256"/>
      <c r="SFE24" s="256"/>
      <c r="SFF24" s="256"/>
      <c r="SFG24" s="256"/>
      <c r="SFH24" s="256"/>
      <c r="SFI24" s="256"/>
      <c r="SFJ24" s="256"/>
      <c r="SFK24" s="256"/>
      <c r="SFL24" s="256"/>
      <c r="SFM24" s="256"/>
      <c r="SFN24" s="256"/>
      <c r="SFO24" s="256"/>
      <c r="SFP24" s="256"/>
      <c r="SFQ24" s="256"/>
      <c r="SFR24" s="256"/>
      <c r="SFS24" s="256"/>
      <c r="SFT24" s="256"/>
      <c r="SFU24" s="256"/>
      <c r="SFV24" s="256"/>
      <c r="SFW24" s="256"/>
      <c r="SFX24" s="256"/>
      <c r="SFY24" s="256"/>
      <c r="SFZ24" s="256"/>
      <c r="SGA24" s="256"/>
      <c r="SGB24" s="256"/>
      <c r="SGC24" s="256"/>
      <c r="SGD24" s="256"/>
      <c r="SGE24" s="256"/>
      <c r="SGF24" s="256"/>
      <c r="SGG24" s="256"/>
      <c r="SGH24" s="256"/>
      <c r="SGI24" s="256"/>
      <c r="SGJ24" s="256"/>
      <c r="SGK24" s="256"/>
      <c r="SGL24" s="256"/>
      <c r="SGM24" s="256"/>
      <c r="SGN24" s="256"/>
      <c r="SGO24" s="256"/>
      <c r="SGP24" s="256"/>
      <c r="SGQ24" s="256"/>
      <c r="SGR24" s="256"/>
      <c r="SGS24" s="256"/>
      <c r="SGT24" s="256"/>
      <c r="SGU24" s="256"/>
      <c r="SGV24" s="256"/>
      <c r="SGW24" s="256"/>
      <c r="SGX24" s="256"/>
      <c r="SGY24" s="256"/>
      <c r="SGZ24" s="256"/>
      <c r="SHA24" s="256"/>
      <c r="SHB24" s="256"/>
      <c r="SHC24" s="256"/>
      <c r="SHD24" s="256"/>
      <c r="SHE24" s="256"/>
      <c r="SHF24" s="256"/>
      <c r="SHG24" s="256"/>
      <c r="SHH24" s="256"/>
      <c r="SHI24" s="256"/>
      <c r="SHJ24" s="256"/>
      <c r="SHK24" s="256"/>
      <c r="SHL24" s="256"/>
      <c r="SHM24" s="256"/>
      <c r="SHN24" s="256"/>
      <c r="SHO24" s="256"/>
      <c r="SHP24" s="256"/>
      <c r="SHQ24" s="256"/>
      <c r="SHR24" s="256"/>
      <c r="SHS24" s="256"/>
      <c r="SHT24" s="256"/>
      <c r="SHU24" s="256"/>
      <c r="SHV24" s="256"/>
      <c r="SHW24" s="256"/>
      <c r="SHX24" s="256"/>
      <c r="SHY24" s="256"/>
      <c r="SHZ24" s="256"/>
      <c r="SIA24" s="256"/>
      <c r="SIB24" s="256"/>
      <c r="SIC24" s="256"/>
      <c r="SID24" s="256"/>
      <c r="SIE24" s="256"/>
      <c r="SIF24" s="256"/>
      <c r="SIG24" s="256"/>
      <c r="SIH24" s="256"/>
      <c r="SII24" s="256"/>
      <c r="SIJ24" s="256"/>
      <c r="SIK24" s="256"/>
      <c r="SIL24" s="256"/>
      <c r="SIM24" s="256"/>
      <c r="SIN24" s="256"/>
      <c r="SIO24" s="256"/>
      <c r="SIP24" s="256"/>
      <c r="SIQ24" s="256"/>
      <c r="SIR24" s="256"/>
      <c r="SIS24" s="256"/>
      <c r="SIT24" s="256"/>
      <c r="SIU24" s="256"/>
      <c r="SIV24" s="256"/>
      <c r="SIW24" s="256"/>
      <c r="SIX24" s="256"/>
      <c r="SIY24" s="256"/>
      <c r="SIZ24" s="256"/>
      <c r="SJA24" s="256"/>
      <c r="SJB24" s="256"/>
      <c r="SJC24" s="256"/>
      <c r="SJD24" s="256"/>
      <c r="SJE24" s="256"/>
      <c r="SJF24" s="256"/>
      <c r="SJG24" s="256"/>
      <c r="SJH24" s="256"/>
      <c r="SJI24" s="256"/>
      <c r="SJJ24" s="256"/>
      <c r="SJK24" s="256"/>
      <c r="SJL24" s="256"/>
      <c r="SJM24" s="256"/>
      <c r="SJN24" s="256"/>
      <c r="SJO24" s="256"/>
      <c r="SJP24" s="256"/>
      <c r="SJQ24" s="256"/>
      <c r="SJR24" s="256"/>
      <c r="SJS24" s="256"/>
      <c r="SJT24" s="256"/>
      <c r="SJU24" s="256"/>
      <c r="SJV24" s="256"/>
      <c r="SJW24" s="256"/>
      <c r="SJX24" s="256"/>
      <c r="SJY24" s="256"/>
      <c r="SJZ24" s="256"/>
      <c r="SKA24" s="256"/>
      <c r="SKB24" s="256"/>
      <c r="SKC24" s="256"/>
      <c r="SKD24" s="256"/>
      <c r="SKE24" s="256"/>
      <c r="SKF24" s="256"/>
      <c r="SKG24" s="256"/>
      <c r="SKH24" s="256"/>
      <c r="SKI24" s="256"/>
      <c r="SKJ24" s="256"/>
      <c r="SKK24" s="256"/>
      <c r="SKL24" s="256"/>
      <c r="SKM24" s="256"/>
      <c r="SKN24" s="256"/>
      <c r="SKO24" s="256"/>
      <c r="SKP24" s="256"/>
      <c r="SKQ24" s="256"/>
      <c r="SKR24" s="256"/>
      <c r="SKS24" s="256"/>
      <c r="SKT24" s="256"/>
      <c r="SKU24" s="256"/>
      <c r="SKV24" s="256"/>
      <c r="SKW24" s="256"/>
      <c r="SKX24" s="256"/>
      <c r="SKY24" s="256"/>
      <c r="SKZ24" s="256"/>
      <c r="SLA24" s="256"/>
      <c r="SLB24" s="256"/>
      <c r="SLC24" s="256"/>
      <c r="SLD24" s="256"/>
      <c r="SLE24" s="256"/>
      <c r="SLF24" s="256"/>
      <c r="SLG24" s="256"/>
      <c r="SLH24" s="256"/>
      <c r="SLI24" s="256"/>
      <c r="SLJ24" s="256"/>
      <c r="SLK24" s="256"/>
      <c r="SLL24" s="256"/>
      <c r="SLM24" s="256"/>
      <c r="SLN24" s="256"/>
      <c r="SLO24" s="256"/>
      <c r="SLP24" s="256"/>
      <c r="SLQ24" s="256"/>
      <c r="SLR24" s="256"/>
      <c r="SLS24" s="256"/>
      <c r="SLT24" s="256"/>
      <c r="SLU24" s="256"/>
      <c r="SLV24" s="256"/>
      <c r="SLW24" s="256"/>
      <c r="SLX24" s="256"/>
      <c r="SLY24" s="256"/>
      <c r="SLZ24" s="256"/>
      <c r="SMA24" s="256"/>
      <c r="SMB24" s="256"/>
      <c r="SMC24" s="256"/>
      <c r="SMD24" s="256"/>
      <c r="SME24" s="256"/>
      <c r="SMF24" s="256"/>
      <c r="SMG24" s="256"/>
      <c r="SMH24" s="256"/>
      <c r="SMI24" s="256"/>
      <c r="SMJ24" s="256"/>
      <c r="SMK24" s="256"/>
      <c r="SML24" s="256"/>
      <c r="SMM24" s="256"/>
      <c r="SMN24" s="256"/>
      <c r="SMO24" s="256"/>
      <c r="SMP24" s="256"/>
      <c r="SMQ24" s="256"/>
      <c r="SMR24" s="256"/>
      <c r="SMS24" s="256"/>
      <c r="SMT24" s="256"/>
      <c r="SMU24" s="256"/>
      <c r="SMV24" s="256"/>
      <c r="SMW24" s="256"/>
      <c r="SMX24" s="256"/>
      <c r="SMY24" s="256"/>
      <c r="SMZ24" s="256"/>
      <c r="SNA24" s="256"/>
      <c r="SNB24" s="256"/>
      <c r="SNC24" s="256"/>
      <c r="SND24" s="256"/>
      <c r="SNE24" s="256"/>
      <c r="SNF24" s="256"/>
      <c r="SNG24" s="256"/>
      <c r="SNH24" s="256"/>
      <c r="SNI24" s="256"/>
      <c r="SNJ24" s="256"/>
      <c r="SNK24" s="256"/>
      <c r="SNL24" s="256"/>
      <c r="SNM24" s="256"/>
      <c r="SNN24" s="256"/>
      <c r="SNO24" s="256"/>
      <c r="SNP24" s="256"/>
      <c r="SNQ24" s="256"/>
      <c r="SNR24" s="256"/>
      <c r="SNS24" s="256"/>
      <c r="SNT24" s="256"/>
      <c r="SNU24" s="256"/>
      <c r="SNV24" s="256"/>
      <c r="SNW24" s="256"/>
      <c r="SNX24" s="256"/>
      <c r="SNY24" s="256"/>
      <c r="SNZ24" s="256"/>
      <c r="SOA24" s="256"/>
      <c r="SOB24" s="256"/>
      <c r="SOC24" s="256"/>
      <c r="SOD24" s="256"/>
      <c r="SOE24" s="256"/>
      <c r="SOF24" s="256"/>
      <c r="SOG24" s="256"/>
      <c r="SOH24" s="256"/>
      <c r="SOI24" s="256"/>
      <c r="SOJ24" s="256"/>
      <c r="SOK24" s="256"/>
      <c r="SOL24" s="256"/>
      <c r="SOM24" s="256"/>
      <c r="SON24" s="256"/>
      <c r="SOO24" s="256"/>
      <c r="SOP24" s="256"/>
      <c r="SOQ24" s="256"/>
      <c r="SOR24" s="256"/>
      <c r="SOS24" s="256"/>
      <c r="SOT24" s="256"/>
      <c r="SOU24" s="256"/>
      <c r="SOV24" s="256"/>
      <c r="SOW24" s="256"/>
      <c r="SOX24" s="256"/>
      <c r="SOY24" s="256"/>
      <c r="SOZ24" s="256"/>
      <c r="SPA24" s="256"/>
      <c r="SPB24" s="256"/>
      <c r="SPC24" s="256"/>
      <c r="SPD24" s="256"/>
      <c r="SPE24" s="256"/>
      <c r="SPF24" s="256"/>
      <c r="SPG24" s="256"/>
      <c r="SPH24" s="256"/>
      <c r="SPI24" s="256"/>
      <c r="SPJ24" s="256"/>
      <c r="SPK24" s="256"/>
      <c r="SPL24" s="256"/>
      <c r="SPM24" s="256"/>
      <c r="SPN24" s="256"/>
      <c r="SPO24" s="256"/>
      <c r="SPP24" s="256"/>
      <c r="SPQ24" s="256"/>
      <c r="SPR24" s="256"/>
      <c r="SPS24" s="256"/>
      <c r="SPT24" s="256"/>
      <c r="SPU24" s="256"/>
      <c r="SPV24" s="256"/>
      <c r="SPW24" s="256"/>
      <c r="SPX24" s="256"/>
      <c r="SPY24" s="256"/>
      <c r="SPZ24" s="256"/>
      <c r="SQA24" s="256"/>
      <c r="SQB24" s="256"/>
      <c r="SQC24" s="256"/>
      <c r="SQD24" s="256"/>
      <c r="SQE24" s="256"/>
      <c r="SQF24" s="256"/>
      <c r="SQG24" s="256"/>
      <c r="SQH24" s="256"/>
      <c r="SQI24" s="256"/>
      <c r="SQJ24" s="256"/>
      <c r="SQK24" s="256"/>
      <c r="SQL24" s="256"/>
      <c r="SQM24" s="256"/>
      <c r="SQN24" s="256"/>
      <c r="SQO24" s="256"/>
      <c r="SQP24" s="256"/>
      <c r="SQQ24" s="256"/>
      <c r="SQR24" s="256"/>
      <c r="SQS24" s="256"/>
      <c r="SQT24" s="256"/>
      <c r="SQU24" s="256"/>
      <c r="SQV24" s="256"/>
      <c r="SQW24" s="256"/>
      <c r="SQX24" s="256"/>
      <c r="SQY24" s="256"/>
      <c r="SQZ24" s="256"/>
      <c r="SRA24" s="256"/>
      <c r="SRB24" s="256"/>
      <c r="SRC24" s="256"/>
      <c r="SRD24" s="256"/>
      <c r="SRE24" s="256"/>
      <c r="SRF24" s="256"/>
      <c r="SRG24" s="256"/>
      <c r="SRH24" s="256"/>
      <c r="SRI24" s="256"/>
      <c r="SRJ24" s="256"/>
      <c r="SRK24" s="256"/>
      <c r="SRL24" s="256"/>
      <c r="SRM24" s="256"/>
      <c r="SRN24" s="256"/>
      <c r="SRO24" s="256"/>
      <c r="SRP24" s="256"/>
      <c r="SRQ24" s="256"/>
      <c r="SRR24" s="256"/>
      <c r="SRS24" s="256"/>
      <c r="SRT24" s="256"/>
      <c r="SRU24" s="256"/>
      <c r="SRV24" s="256"/>
      <c r="SRW24" s="256"/>
      <c r="SRX24" s="256"/>
      <c r="SRY24" s="256"/>
      <c r="SRZ24" s="256"/>
      <c r="SSA24" s="256"/>
      <c r="SSB24" s="256"/>
      <c r="SSC24" s="256"/>
      <c r="SSD24" s="256"/>
      <c r="SSE24" s="256"/>
      <c r="SSF24" s="256"/>
      <c r="SSG24" s="256"/>
      <c r="SSH24" s="256"/>
      <c r="SSI24" s="256"/>
      <c r="SSJ24" s="256"/>
      <c r="SSK24" s="256"/>
      <c r="SSL24" s="256"/>
      <c r="SSM24" s="256"/>
      <c r="SSN24" s="256"/>
      <c r="SSO24" s="256"/>
      <c r="SSP24" s="256"/>
      <c r="SSQ24" s="256"/>
      <c r="SSR24" s="256"/>
      <c r="SSS24" s="256"/>
      <c r="SST24" s="256"/>
      <c r="SSU24" s="256"/>
      <c r="SSV24" s="256"/>
      <c r="SSW24" s="256"/>
      <c r="SSX24" s="256"/>
      <c r="SSY24" s="256"/>
      <c r="SSZ24" s="256"/>
      <c r="STA24" s="256"/>
      <c r="STB24" s="256"/>
      <c r="STC24" s="256"/>
      <c r="STD24" s="256"/>
      <c r="STE24" s="256"/>
      <c r="STF24" s="256"/>
      <c r="STG24" s="256"/>
      <c r="STH24" s="256"/>
      <c r="STI24" s="256"/>
      <c r="STJ24" s="256"/>
      <c r="STK24" s="256"/>
      <c r="STL24" s="256"/>
      <c r="STM24" s="256"/>
      <c r="STN24" s="256"/>
      <c r="STO24" s="256"/>
      <c r="STP24" s="256"/>
      <c r="STQ24" s="256"/>
      <c r="STR24" s="256"/>
      <c r="STS24" s="256"/>
      <c r="STT24" s="256"/>
      <c r="STU24" s="256"/>
      <c r="STV24" s="256"/>
      <c r="STW24" s="256"/>
      <c r="STX24" s="256"/>
      <c r="STY24" s="256"/>
      <c r="STZ24" s="256"/>
      <c r="SUA24" s="256"/>
      <c r="SUB24" s="256"/>
      <c r="SUC24" s="256"/>
      <c r="SUD24" s="256"/>
      <c r="SUE24" s="256"/>
      <c r="SUF24" s="256"/>
      <c r="SUG24" s="256"/>
      <c r="SUH24" s="256"/>
      <c r="SUI24" s="256"/>
      <c r="SUJ24" s="256"/>
      <c r="SUK24" s="256"/>
      <c r="SUL24" s="256"/>
      <c r="SUM24" s="256"/>
      <c r="SUN24" s="256"/>
      <c r="SUO24" s="256"/>
      <c r="SUP24" s="256"/>
      <c r="SUQ24" s="256"/>
      <c r="SUR24" s="256"/>
      <c r="SUS24" s="256"/>
      <c r="SUT24" s="256"/>
      <c r="SUU24" s="256"/>
      <c r="SUV24" s="256"/>
      <c r="SUW24" s="256"/>
      <c r="SUX24" s="256"/>
      <c r="SUY24" s="256"/>
      <c r="SUZ24" s="256"/>
      <c r="SVA24" s="256"/>
      <c r="SVB24" s="256"/>
      <c r="SVC24" s="256"/>
      <c r="SVD24" s="256"/>
      <c r="SVE24" s="256"/>
      <c r="SVF24" s="256"/>
      <c r="SVG24" s="256"/>
      <c r="SVH24" s="256"/>
      <c r="SVI24" s="256"/>
      <c r="SVJ24" s="256"/>
      <c r="SVK24" s="256"/>
      <c r="SVL24" s="256"/>
      <c r="SVM24" s="256"/>
      <c r="SVN24" s="256"/>
      <c r="SVO24" s="256"/>
      <c r="SVP24" s="256"/>
      <c r="SVQ24" s="256"/>
      <c r="SVR24" s="256"/>
      <c r="SVS24" s="256"/>
      <c r="SVT24" s="256"/>
      <c r="SVU24" s="256"/>
      <c r="SVV24" s="256"/>
      <c r="SVW24" s="256"/>
      <c r="SVX24" s="256"/>
      <c r="SVY24" s="256"/>
      <c r="SVZ24" s="256"/>
      <c r="SWA24" s="256"/>
      <c r="SWB24" s="256"/>
      <c r="SWC24" s="256"/>
      <c r="SWD24" s="256"/>
      <c r="SWE24" s="256"/>
      <c r="SWF24" s="256"/>
      <c r="SWG24" s="256"/>
      <c r="SWH24" s="256"/>
      <c r="SWI24" s="256"/>
      <c r="SWJ24" s="256"/>
      <c r="SWK24" s="256"/>
      <c r="SWL24" s="256"/>
      <c r="SWM24" s="256"/>
      <c r="SWN24" s="256"/>
      <c r="SWO24" s="256"/>
      <c r="SWP24" s="256"/>
      <c r="SWQ24" s="256"/>
      <c r="SWR24" s="256"/>
      <c r="SWS24" s="256"/>
      <c r="SWT24" s="256"/>
      <c r="SWU24" s="256"/>
      <c r="SWV24" s="256"/>
      <c r="SWW24" s="256"/>
      <c r="SWX24" s="256"/>
      <c r="SWY24" s="256"/>
      <c r="SWZ24" s="256"/>
      <c r="SXA24" s="256"/>
      <c r="SXB24" s="256"/>
      <c r="SXC24" s="256"/>
      <c r="SXD24" s="256"/>
      <c r="SXE24" s="256"/>
      <c r="SXF24" s="256"/>
      <c r="SXG24" s="256"/>
      <c r="SXH24" s="256"/>
      <c r="SXI24" s="256"/>
      <c r="SXJ24" s="256"/>
      <c r="SXK24" s="256"/>
      <c r="SXL24" s="256"/>
      <c r="SXM24" s="256"/>
      <c r="SXN24" s="256"/>
      <c r="SXO24" s="256"/>
      <c r="SXP24" s="256"/>
      <c r="SXQ24" s="256"/>
      <c r="SXR24" s="256"/>
      <c r="SXS24" s="256"/>
      <c r="SXT24" s="256"/>
      <c r="SXU24" s="256"/>
      <c r="SXV24" s="256"/>
      <c r="SXW24" s="256"/>
      <c r="SXX24" s="256"/>
      <c r="SXY24" s="256"/>
      <c r="SXZ24" s="256"/>
      <c r="SYA24" s="256"/>
      <c r="SYB24" s="256"/>
      <c r="SYC24" s="256"/>
      <c r="SYD24" s="256"/>
      <c r="SYE24" s="256"/>
      <c r="SYF24" s="256"/>
      <c r="SYG24" s="256"/>
      <c r="SYH24" s="256"/>
      <c r="SYI24" s="256"/>
      <c r="SYJ24" s="256"/>
      <c r="SYK24" s="256"/>
      <c r="SYL24" s="256"/>
      <c r="SYM24" s="256"/>
      <c r="SYN24" s="256"/>
      <c r="SYO24" s="256"/>
      <c r="SYP24" s="256"/>
      <c r="SYQ24" s="256"/>
      <c r="SYR24" s="256"/>
      <c r="SYS24" s="256"/>
      <c r="SYT24" s="256"/>
      <c r="SYU24" s="256"/>
      <c r="SYV24" s="256"/>
      <c r="SYW24" s="256"/>
      <c r="SYX24" s="256"/>
      <c r="SYY24" s="256"/>
      <c r="SYZ24" s="256"/>
      <c r="SZA24" s="256"/>
      <c r="SZB24" s="256"/>
      <c r="SZC24" s="256"/>
      <c r="SZD24" s="256"/>
      <c r="SZE24" s="256"/>
      <c r="SZF24" s="256"/>
      <c r="SZG24" s="256"/>
      <c r="SZH24" s="256"/>
      <c r="SZI24" s="256"/>
      <c r="SZJ24" s="256"/>
      <c r="SZK24" s="256"/>
      <c r="SZL24" s="256"/>
      <c r="SZM24" s="256"/>
      <c r="SZN24" s="256"/>
      <c r="SZO24" s="256"/>
      <c r="SZP24" s="256"/>
      <c r="SZQ24" s="256"/>
      <c r="SZR24" s="256"/>
      <c r="SZS24" s="256"/>
      <c r="SZT24" s="256"/>
      <c r="SZU24" s="256"/>
      <c r="SZV24" s="256"/>
      <c r="SZW24" s="256"/>
      <c r="SZX24" s="256"/>
      <c r="SZY24" s="256"/>
      <c r="SZZ24" s="256"/>
      <c r="TAA24" s="256"/>
      <c r="TAB24" s="256"/>
      <c r="TAC24" s="256"/>
      <c r="TAD24" s="256"/>
      <c r="TAE24" s="256"/>
      <c r="TAF24" s="256"/>
      <c r="TAG24" s="256"/>
      <c r="TAH24" s="256"/>
      <c r="TAI24" s="256"/>
      <c r="TAJ24" s="256"/>
      <c r="TAK24" s="256"/>
      <c r="TAL24" s="256"/>
      <c r="TAM24" s="256"/>
      <c r="TAN24" s="256"/>
      <c r="TAO24" s="256"/>
      <c r="TAP24" s="256"/>
      <c r="TAQ24" s="256"/>
      <c r="TAR24" s="256"/>
      <c r="TAS24" s="256"/>
      <c r="TAT24" s="256"/>
      <c r="TAU24" s="256"/>
      <c r="TAV24" s="256"/>
      <c r="TAW24" s="256"/>
      <c r="TAX24" s="256"/>
      <c r="TAY24" s="256"/>
      <c r="TAZ24" s="256"/>
      <c r="TBA24" s="256"/>
      <c r="TBB24" s="256"/>
      <c r="TBC24" s="256"/>
      <c r="TBD24" s="256"/>
      <c r="TBE24" s="256"/>
      <c r="TBF24" s="256"/>
      <c r="TBG24" s="256"/>
      <c r="TBH24" s="256"/>
      <c r="TBI24" s="256"/>
      <c r="TBJ24" s="256"/>
      <c r="TBK24" s="256"/>
      <c r="TBL24" s="256"/>
      <c r="TBM24" s="256"/>
      <c r="TBN24" s="256"/>
      <c r="TBO24" s="256"/>
      <c r="TBP24" s="256"/>
      <c r="TBQ24" s="256"/>
      <c r="TBR24" s="256"/>
      <c r="TBS24" s="256"/>
      <c r="TBT24" s="256"/>
      <c r="TBU24" s="256"/>
      <c r="TBV24" s="256"/>
      <c r="TBW24" s="256"/>
      <c r="TBX24" s="256"/>
      <c r="TBY24" s="256"/>
      <c r="TBZ24" s="256"/>
      <c r="TCA24" s="256"/>
      <c r="TCB24" s="256"/>
      <c r="TCC24" s="256"/>
      <c r="TCD24" s="256"/>
      <c r="TCE24" s="256"/>
      <c r="TCF24" s="256"/>
      <c r="TCG24" s="256"/>
      <c r="TCH24" s="256"/>
      <c r="TCI24" s="256"/>
      <c r="TCJ24" s="256"/>
      <c r="TCK24" s="256"/>
      <c r="TCL24" s="256"/>
      <c r="TCM24" s="256"/>
      <c r="TCN24" s="256"/>
      <c r="TCO24" s="256"/>
      <c r="TCP24" s="256"/>
      <c r="TCQ24" s="256"/>
      <c r="TCR24" s="256"/>
      <c r="TCS24" s="256"/>
      <c r="TCT24" s="256"/>
      <c r="TCU24" s="256"/>
      <c r="TCV24" s="256"/>
      <c r="TCW24" s="256"/>
      <c r="TCX24" s="256"/>
      <c r="TCY24" s="256"/>
      <c r="TCZ24" s="256"/>
      <c r="TDA24" s="256"/>
      <c r="TDB24" s="256"/>
      <c r="TDC24" s="256"/>
      <c r="TDD24" s="256"/>
      <c r="TDE24" s="256"/>
      <c r="TDF24" s="256"/>
      <c r="TDG24" s="256"/>
      <c r="TDH24" s="256"/>
      <c r="TDI24" s="256"/>
      <c r="TDJ24" s="256"/>
      <c r="TDK24" s="256"/>
      <c r="TDL24" s="256"/>
      <c r="TDM24" s="256"/>
      <c r="TDN24" s="256"/>
      <c r="TDO24" s="256"/>
      <c r="TDP24" s="256"/>
      <c r="TDQ24" s="256"/>
      <c r="TDR24" s="256"/>
      <c r="TDS24" s="256"/>
      <c r="TDT24" s="256"/>
      <c r="TDU24" s="256"/>
      <c r="TDV24" s="256"/>
      <c r="TDW24" s="256"/>
      <c r="TDX24" s="256"/>
      <c r="TDY24" s="256"/>
      <c r="TDZ24" s="256"/>
      <c r="TEA24" s="256"/>
      <c r="TEB24" s="256"/>
      <c r="TEC24" s="256"/>
      <c r="TED24" s="256"/>
      <c r="TEE24" s="256"/>
      <c r="TEF24" s="256"/>
      <c r="TEG24" s="256"/>
      <c r="TEH24" s="256"/>
      <c r="TEI24" s="256"/>
      <c r="TEJ24" s="256"/>
      <c r="TEK24" s="256"/>
      <c r="TEL24" s="256"/>
      <c r="TEM24" s="256"/>
      <c r="TEN24" s="256"/>
      <c r="TEO24" s="256"/>
      <c r="TEP24" s="256"/>
      <c r="TEQ24" s="256"/>
      <c r="TER24" s="256"/>
      <c r="TES24" s="256"/>
      <c r="TET24" s="256"/>
      <c r="TEU24" s="256"/>
      <c r="TEV24" s="256"/>
      <c r="TEW24" s="256"/>
      <c r="TEX24" s="256"/>
      <c r="TEY24" s="256"/>
      <c r="TEZ24" s="256"/>
      <c r="TFA24" s="256"/>
      <c r="TFB24" s="256"/>
      <c r="TFC24" s="256"/>
      <c r="TFD24" s="256"/>
      <c r="TFE24" s="256"/>
      <c r="TFF24" s="256"/>
      <c r="TFG24" s="256"/>
      <c r="TFH24" s="256"/>
      <c r="TFI24" s="256"/>
      <c r="TFJ24" s="256"/>
      <c r="TFK24" s="256"/>
      <c r="TFL24" s="256"/>
      <c r="TFM24" s="256"/>
      <c r="TFN24" s="256"/>
      <c r="TFO24" s="256"/>
      <c r="TFP24" s="256"/>
      <c r="TFQ24" s="256"/>
      <c r="TFR24" s="256"/>
      <c r="TFS24" s="256"/>
      <c r="TFT24" s="256"/>
      <c r="TFU24" s="256"/>
      <c r="TFV24" s="256"/>
      <c r="TFW24" s="256"/>
      <c r="TFX24" s="256"/>
      <c r="TFY24" s="256"/>
      <c r="TFZ24" s="256"/>
      <c r="TGA24" s="256"/>
      <c r="TGB24" s="256"/>
      <c r="TGC24" s="256"/>
      <c r="TGD24" s="256"/>
      <c r="TGE24" s="256"/>
      <c r="TGF24" s="256"/>
      <c r="TGG24" s="256"/>
      <c r="TGH24" s="256"/>
      <c r="TGI24" s="256"/>
      <c r="TGJ24" s="256"/>
      <c r="TGK24" s="256"/>
      <c r="TGL24" s="256"/>
      <c r="TGM24" s="256"/>
      <c r="TGN24" s="256"/>
      <c r="TGO24" s="256"/>
      <c r="TGP24" s="256"/>
      <c r="TGQ24" s="256"/>
      <c r="TGR24" s="256"/>
      <c r="TGS24" s="256"/>
      <c r="TGT24" s="256"/>
      <c r="TGU24" s="256"/>
      <c r="TGV24" s="256"/>
      <c r="TGW24" s="256"/>
      <c r="TGX24" s="256"/>
      <c r="TGY24" s="256"/>
      <c r="TGZ24" s="256"/>
      <c r="THA24" s="256"/>
      <c r="THB24" s="256"/>
      <c r="THC24" s="256"/>
      <c r="THD24" s="256"/>
      <c r="THE24" s="256"/>
      <c r="THF24" s="256"/>
      <c r="THG24" s="256"/>
      <c r="THH24" s="256"/>
      <c r="THI24" s="256"/>
      <c r="THJ24" s="256"/>
      <c r="THK24" s="256"/>
      <c r="THL24" s="256"/>
      <c r="THM24" s="256"/>
      <c r="THN24" s="256"/>
      <c r="THO24" s="256"/>
      <c r="THP24" s="256"/>
      <c r="THQ24" s="256"/>
      <c r="THR24" s="256"/>
      <c r="THS24" s="256"/>
      <c r="THT24" s="256"/>
      <c r="THU24" s="256"/>
      <c r="THV24" s="256"/>
      <c r="THW24" s="256"/>
      <c r="THX24" s="256"/>
      <c r="THY24" s="256"/>
      <c r="THZ24" s="256"/>
      <c r="TIA24" s="256"/>
      <c r="TIB24" s="256"/>
      <c r="TIC24" s="256"/>
      <c r="TID24" s="256"/>
      <c r="TIE24" s="256"/>
      <c r="TIF24" s="256"/>
      <c r="TIG24" s="256"/>
      <c r="TIH24" s="256"/>
      <c r="TII24" s="256"/>
      <c r="TIJ24" s="256"/>
      <c r="TIK24" s="256"/>
      <c r="TIL24" s="256"/>
      <c r="TIM24" s="256"/>
      <c r="TIN24" s="256"/>
      <c r="TIO24" s="256"/>
      <c r="TIP24" s="256"/>
      <c r="TIQ24" s="256"/>
      <c r="TIR24" s="256"/>
      <c r="TIS24" s="256"/>
      <c r="TIT24" s="256"/>
      <c r="TIU24" s="256"/>
      <c r="TIV24" s="256"/>
      <c r="TIW24" s="256"/>
      <c r="TIX24" s="256"/>
      <c r="TIY24" s="256"/>
      <c r="TIZ24" s="256"/>
      <c r="TJA24" s="256"/>
      <c r="TJB24" s="256"/>
      <c r="TJC24" s="256"/>
      <c r="TJD24" s="256"/>
      <c r="TJE24" s="256"/>
      <c r="TJF24" s="256"/>
      <c r="TJG24" s="256"/>
      <c r="TJH24" s="256"/>
      <c r="TJI24" s="256"/>
      <c r="TJJ24" s="256"/>
      <c r="TJK24" s="256"/>
      <c r="TJL24" s="256"/>
      <c r="TJM24" s="256"/>
      <c r="TJN24" s="256"/>
      <c r="TJO24" s="256"/>
      <c r="TJP24" s="256"/>
      <c r="TJQ24" s="256"/>
      <c r="TJR24" s="256"/>
      <c r="TJS24" s="256"/>
      <c r="TJT24" s="256"/>
      <c r="TJU24" s="256"/>
      <c r="TJV24" s="256"/>
      <c r="TJW24" s="256"/>
      <c r="TJX24" s="256"/>
      <c r="TJY24" s="256"/>
      <c r="TJZ24" s="256"/>
      <c r="TKA24" s="256"/>
      <c r="TKB24" s="256"/>
      <c r="TKC24" s="256"/>
      <c r="TKD24" s="256"/>
      <c r="TKE24" s="256"/>
      <c r="TKF24" s="256"/>
      <c r="TKG24" s="256"/>
      <c r="TKH24" s="256"/>
      <c r="TKI24" s="256"/>
      <c r="TKJ24" s="256"/>
      <c r="TKK24" s="256"/>
      <c r="TKL24" s="256"/>
      <c r="TKM24" s="256"/>
      <c r="TKN24" s="256"/>
      <c r="TKO24" s="256"/>
      <c r="TKP24" s="256"/>
      <c r="TKQ24" s="256"/>
      <c r="TKR24" s="256"/>
      <c r="TKS24" s="256"/>
      <c r="TKT24" s="256"/>
      <c r="TKU24" s="256"/>
      <c r="TKV24" s="256"/>
      <c r="TKW24" s="256"/>
      <c r="TKX24" s="256"/>
      <c r="TKY24" s="256"/>
      <c r="TKZ24" s="256"/>
      <c r="TLA24" s="256"/>
      <c r="TLB24" s="256"/>
      <c r="TLC24" s="256"/>
      <c r="TLD24" s="256"/>
      <c r="TLE24" s="256"/>
      <c r="TLF24" s="256"/>
      <c r="TLG24" s="256"/>
      <c r="TLH24" s="256"/>
      <c r="TLI24" s="256"/>
      <c r="TLJ24" s="256"/>
      <c r="TLK24" s="256"/>
      <c r="TLL24" s="256"/>
      <c r="TLM24" s="256"/>
      <c r="TLN24" s="256"/>
      <c r="TLO24" s="256"/>
      <c r="TLP24" s="256"/>
      <c r="TLQ24" s="256"/>
      <c r="TLR24" s="256"/>
      <c r="TLS24" s="256"/>
      <c r="TLT24" s="256"/>
      <c r="TLU24" s="256"/>
      <c r="TLV24" s="256"/>
      <c r="TLW24" s="256"/>
      <c r="TLX24" s="256"/>
      <c r="TLY24" s="256"/>
      <c r="TLZ24" s="256"/>
      <c r="TMA24" s="256"/>
      <c r="TMB24" s="256"/>
      <c r="TMC24" s="256"/>
      <c r="TMD24" s="256"/>
      <c r="TME24" s="256"/>
      <c r="TMF24" s="256"/>
      <c r="TMG24" s="256"/>
      <c r="TMH24" s="256"/>
      <c r="TMI24" s="256"/>
      <c r="TMJ24" s="256"/>
      <c r="TMK24" s="256"/>
      <c r="TML24" s="256"/>
      <c r="TMM24" s="256"/>
      <c r="TMN24" s="256"/>
      <c r="TMO24" s="256"/>
      <c r="TMP24" s="256"/>
      <c r="TMQ24" s="256"/>
      <c r="TMR24" s="256"/>
      <c r="TMS24" s="256"/>
      <c r="TMT24" s="256"/>
      <c r="TMU24" s="256"/>
      <c r="TMV24" s="256"/>
      <c r="TMW24" s="256"/>
      <c r="TMX24" s="256"/>
      <c r="TMY24" s="256"/>
      <c r="TMZ24" s="256"/>
      <c r="TNA24" s="256"/>
      <c r="TNB24" s="256"/>
      <c r="TNC24" s="256"/>
      <c r="TND24" s="256"/>
      <c r="TNE24" s="256"/>
      <c r="TNF24" s="256"/>
      <c r="TNG24" s="256"/>
      <c r="TNH24" s="256"/>
      <c r="TNI24" s="256"/>
      <c r="TNJ24" s="256"/>
      <c r="TNK24" s="256"/>
      <c r="TNL24" s="256"/>
      <c r="TNM24" s="256"/>
      <c r="TNN24" s="256"/>
      <c r="TNO24" s="256"/>
      <c r="TNP24" s="256"/>
      <c r="TNQ24" s="256"/>
      <c r="TNR24" s="256"/>
      <c r="TNS24" s="256"/>
      <c r="TNT24" s="256"/>
      <c r="TNU24" s="256"/>
      <c r="TNV24" s="256"/>
      <c r="TNW24" s="256"/>
      <c r="TNX24" s="256"/>
      <c r="TNY24" s="256"/>
      <c r="TNZ24" s="256"/>
      <c r="TOA24" s="256"/>
      <c r="TOB24" s="256"/>
      <c r="TOC24" s="256"/>
      <c r="TOD24" s="256"/>
      <c r="TOE24" s="256"/>
      <c r="TOF24" s="256"/>
      <c r="TOG24" s="256"/>
      <c r="TOH24" s="256"/>
      <c r="TOI24" s="256"/>
      <c r="TOJ24" s="256"/>
      <c r="TOK24" s="256"/>
      <c r="TOL24" s="256"/>
      <c r="TOM24" s="256"/>
      <c r="TON24" s="256"/>
      <c r="TOO24" s="256"/>
      <c r="TOP24" s="256"/>
      <c r="TOQ24" s="256"/>
      <c r="TOR24" s="256"/>
      <c r="TOS24" s="256"/>
      <c r="TOT24" s="256"/>
      <c r="TOU24" s="256"/>
      <c r="TOV24" s="256"/>
      <c r="TOW24" s="256"/>
      <c r="TOX24" s="256"/>
      <c r="TOY24" s="256"/>
      <c r="TOZ24" s="256"/>
      <c r="TPA24" s="256"/>
      <c r="TPB24" s="256"/>
      <c r="TPC24" s="256"/>
      <c r="TPD24" s="256"/>
      <c r="TPE24" s="256"/>
      <c r="TPF24" s="256"/>
      <c r="TPG24" s="256"/>
      <c r="TPH24" s="256"/>
      <c r="TPI24" s="256"/>
      <c r="TPJ24" s="256"/>
      <c r="TPK24" s="256"/>
      <c r="TPL24" s="256"/>
      <c r="TPM24" s="256"/>
      <c r="TPN24" s="256"/>
      <c r="TPO24" s="256"/>
      <c r="TPP24" s="256"/>
      <c r="TPQ24" s="256"/>
      <c r="TPR24" s="256"/>
      <c r="TPS24" s="256"/>
      <c r="TPT24" s="256"/>
      <c r="TPU24" s="256"/>
      <c r="TPV24" s="256"/>
      <c r="TPW24" s="256"/>
      <c r="TPX24" s="256"/>
      <c r="TPY24" s="256"/>
      <c r="TPZ24" s="256"/>
      <c r="TQA24" s="256"/>
      <c r="TQB24" s="256"/>
      <c r="TQC24" s="256"/>
      <c r="TQD24" s="256"/>
      <c r="TQE24" s="256"/>
      <c r="TQF24" s="256"/>
      <c r="TQG24" s="256"/>
      <c r="TQH24" s="256"/>
      <c r="TQI24" s="256"/>
      <c r="TQJ24" s="256"/>
      <c r="TQK24" s="256"/>
      <c r="TQL24" s="256"/>
      <c r="TQM24" s="256"/>
      <c r="TQN24" s="256"/>
      <c r="TQO24" s="256"/>
      <c r="TQP24" s="256"/>
      <c r="TQQ24" s="256"/>
      <c r="TQR24" s="256"/>
      <c r="TQS24" s="256"/>
      <c r="TQT24" s="256"/>
      <c r="TQU24" s="256"/>
      <c r="TQV24" s="256"/>
      <c r="TQW24" s="256"/>
      <c r="TQX24" s="256"/>
      <c r="TQY24" s="256"/>
      <c r="TQZ24" s="256"/>
      <c r="TRA24" s="256"/>
      <c r="TRB24" s="256"/>
      <c r="TRC24" s="256"/>
      <c r="TRD24" s="256"/>
      <c r="TRE24" s="256"/>
      <c r="TRF24" s="256"/>
      <c r="TRG24" s="256"/>
      <c r="TRH24" s="256"/>
      <c r="TRI24" s="256"/>
      <c r="TRJ24" s="256"/>
      <c r="TRK24" s="256"/>
      <c r="TRL24" s="256"/>
      <c r="TRM24" s="256"/>
      <c r="TRN24" s="256"/>
      <c r="TRO24" s="256"/>
      <c r="TRP24" s="256"/>
      <c r="TRQ24" s="256"/>
      <c r="TRR24" s="256"/>
      <c r="TRS24" s="256"/>
      <c r="TRT24" s="256"/>
      <c r="TRU24" s="256"/>
      <c r="TRV24" s="256"/>
      <c r="TRW24" s="256"/>
      <c r="TRX24" s="256"/>
      <c r="TRY24" s="256"/>
      <c r="TRZ24" s="256"/>
      <c r="TSA24" s="256"/>
      <c r="TSB24" s="256"/>
      <c r="TSC24" s="256"/>
      <c r="TSD24" s="256"/>
      <c r="TSE24" s="256"/>
      <c r="TSF24" s="256"/>
      <c r="TSG24" s="256"/>
      <c r="TSH24" s="256"/>
      <c r="TSI24" s="256"/>
      <c r="TSJ24" s="256"/>
      <c r="TSK24" s="256"/>
      <c r="TSL24" s="256"/>
      <c r="TSM24" s="256"/>
      <c r="TSN24" s="256"/>
      <c r="TSO24" s="256"/>
      <c r="TSP24" s="256"/>
      <c r="TSQ24" s="256"/>
      <c r="TSR24" s="256"/>
      <c r="TSS24" s="256"/>
      <c r="TST24" s="256"/>
      <c r="TSU24" s="256"/>
      <c r="TSV24" s="256"/>
      <c r="TSW24" s="256"/>
      <c r="TSX24" s="256"/>
      <c r="TSY24" s="256"/>
      <c r="TSZ24" s="256"/>
      <c r="TTA24" s="256"/>
      <c r="TTB24" s="256"/>
      <c r="TTC24" s="256"/>
      <c r="TTD24" s="256"/>
      <c r="TTE24" s="256"/>
      <c r="TTF24" s="256"/>
      <c r="TTG24" s="256"/>
      <c r="TTH24" s="256"/>
      <c r="TTI24" s="256"/>
      <c r="TTJ24" s="256"/>
      <c r="TTK24" s="256"/>
      <c r="TTL24" s="256"/>
      <c r="TTM24" s="256"/>
      <c r="TTN24" s="256"/>
      <c r="TTO24" s="256"/>
      <c r="TTP24" s="256"/>
      <c r="TTQ24" s="256"/>
      <c r="TTR24" s="256"/>
      <c r="TTS24" s="256"/>
      <c r="TTT24" s="256"/>
      <c r="TTU24" s="256"/>
      <c r="TTV24" s="256"/>
      <c r="TTW24" s="256"/>
      <c r="TTX24" s="256"/>
      <c r="TTY24" s="256"/>
      <c r="TTZ24" s="256"/>
      <c r="TUA24" s="256"/>
      <c r="TUB24" s="256"/>
      <c r="TUC24" s="256"/>
      <c r="TUD24" s="256"/>
      <c r="TUE24" s="256"/>
      <c r="TUF24" s="256"/>
      <c r="TUG24" s="256"/>
      <c r="TUH24" s="256"/>
      <c r="TUI24" s="256"/>
      <c r="TUJ24" s="256"/>
      <c r="TUK24" s="256"/>
      <c r="TUL24" s="256"/>
      <c r="TUM24" s="256"/>
      <c r="TUN24" s="256"/>
      <c r="TUO24" s="256"/>
      <c r="TUP24" s="256"/>
      <c r="TUQ24" s="256"/>
      <c r="TUR24" s="256"/>
      <c r="TUS24" s="256"/>
      <c r="TUT24" s="256"/>
      <c r="TUU24" s="256"/>
      <c r="TUV24" s="256"/>
      <c r="TUW24" s="256"/>
      <c r="TUX24" s="256"/>
      <c r="TUY24" s="256"/>
      <c r="TUZ24" s="256"/>
      <c r="TVA24" s="256"/>
      <c r="TVB24" s="256"/>
      <c r="TVC24" s="256"/>
      <c r="TVD24" s="256"/>
      <c r="TVE24" s="256"/>
      <c r="TVF24" s="256"/>
      <c r="TVG24" s="256"/>
      <c r="TVH24" s="256"/>
      <c r="TVI24" s="256"/>
      <c r="TVJ24" s="256"/>
      <c r="TVK24" s="256"/>
      <c r="TVL24" s="256"/>
      <c r="TVM24" s="256"/>
      <c r="TVN24" s="256"/>
      <c r="TVO24" s="256"/>
      <c r="TVP24" s="256"/>
      <c r="TVQ24" s="256"/>
      <c r="TVR24" s="256"/>
      <c r="TVS24" s="256"/>
      <c r="TVT24" s="256"/>
      <c r="TVU24" s="256"/>
      <c r="TVV24" s="256"/>
      <c r="TVW24" s="256"/>
      <c r="TVX24" s="256"/>
      <c r="TVY24" s="256"/>
      <c r="TVZ24" s="256"/>
      <c r="TWA24" s="256"/>
      <c r="TWB24" s="256"/>
      <c r="TWC24" s="256"/>
      <c r="TWD24" s="256"/>
      <c r="TWE24" s="256"/>
      <c r="TWF24" s="256"/>
      <c r="TWG24" s="256"/>
      <c r="TWH24" s="256"/>
      <c r="TWI24" s="256"/>
      <c r="TWJ24" s="256"/>
      <c r="TWK24" s="256"/>
      <c r="TWL24" s="256"/>
      <c r="TWM24" s="256"/>
      <c r="TWN24" s="256"/>
      <c r="TWO24" s="256"/>
      <c r="TWP24" s="256"/>
      <c r="TWQ24" s="256"/>
      <c r="TWR24" s="256"/>
      <c r="TWS24" s="256"/>
      <c r="TWT24" s="256"/>
      <c r="TWU24" s="256"/>
      <c r="TWV24" s="256"/>
      <c r="TWW24" s="256"/>
      <c r="TWX24" s="256"/>
      <c r="TWY24" s="256"/>
      <c r="TWZ24" s="256"/>
      <c r="TXA24" s="256"/>
      <c r="TXB24" s="256"/>
      <c r="TXC24" s="256"/>
      <c r="TXD24" s="256"/>
      <c r="TXE24" s="256"/>
      <c r="TXF24" s="256"/>
      <c r="TXG24" s="256"/>
      <c r="TXH24" s="256"/>
      <c r="TXI24" s="256"/>
      <c r="TXJ24" s="256"/>
      <c r="TXK24" s="256"/>
      <c r="TXL24" s="256"/>
      <c r="TXM24" s="256"/>
      <c r="TXN24" s="256"/>
      <c r="TXO24" s="256"/>
      <c r="TXP24" s="256"/>
      <c r="TXQ24" s="256"/>
      <c r="TXR24" s="256"/>
      <c r="TXS24" s="256"/>
      <c r="TXT24" s="256"/>
      <c r="TXU24" s="256"/>
      <c r="TXV24" s="256"/>
      <c r="TXW24" s="256"/>
      <c r="TXX24" s="256"/>
      <c r="TXY24" s="256"/>
      <c r="TXZ24" s="256"/>
      <c r="TYA24" s="256"/>
      <c r="TYB24" s="256"/>
      <c r="TYC24" s="256"/>
      <c r="TYD24" s="256"/>
      <c r="TYE24" s="256"/>
      <c r="TYF24" s="256"/>
      <c r="TYG24" s="256"/>
      <c r="TYH24" s="256"/>
      <c r="TYI24" s="256"/>
      <c r="TYJ24" s="256"/>
      <c r="TYK24" s="256"/>
      <c r="TYL24" s="256"/>
      <c r="TYM24" s="256"/>
      <c r="TYN24" s="256"/>
      <c r="TYO24" s="256"/>
      <c r="TYP24" s="256"/>
      <c r="TYQ24" s="256"/>
      <c r="TYR24" s="256"/>
      <c r="TYS24" s="256"/>
      <c r="TYT24" s="256"/>
      <c r="TYU24" s="256"/>
      <c r="TYV24" s="256"/>
      <c r="TYW24" s="256"/>
      <c r="TYX24" s="256"/>
      <c r="TYY24" s="256"/>
      <c r="TYZ24" s="256"/>
      <c r="TZA24" s="256"/>
      <c r="TZB24" s="256"/>
      <c r="TZC24" s="256"/>
      <c r="TZD24" s="256"/>
      <c r="TZE24" s="256"/>
      <c r="TZF24" s="256"/>
      <c r="TZG24" s="256"/>
      <c r="TZH24" s="256"/>
      <c r="TZI24" s="256"/>
      <c r="TZJ24" s="256"/>
      <c r="TZK24" s="256"/>
      <c r="TZL24" s="256"/>
      <c r="TZM24" s="256"/>
      <c r="TZN24" s="256"/>
      <c r="TZO24" s="256"/>
      <c r="TZP24" s="256"/>
      <c r="TZQ24" s="256"/>
      <c r="TZR24" s="256"/>
      <c r="TZS24" s="256"/>
      <c r="TZT24" s="256"/>
      <c r="TZU24" s="256"/>
      <c r="TZV24" s="256"/>
      <c r="TZW24" s="256"/>
      <c r="TZX24" s="256"/>
      <c r="TZY24" s="256"/>
      <c r="TZZ24" s="256"/>
      <c r="UAA24" s="256"/>
      <c r="UAB24" s="256"/>
      <c r="UAC24" s="256"/>
      <c r="UAD24" s="256"/>
      <c r="UAE24" s="256"/>
      <c r="UAF24" s="256"/>
      <c r="UAG24" s="256"/>
      <c r="UAH24" s="256"/>
      <c r="UAI24" s="256"/>
      <c r="UAJ24" s="256"/>
      <c r="UAK24" s="256"/>
      <c r="UAL24" s="256"/>
      <c r="UAM24" s="256"/>
      <c r="UAN24" s="256"/>
      <c r="UAO24" s="256"/>
      <c r="UAP24" s="256"/>
      <c r="UAQ24" s="256"/>
      <c r="UAR24" s="256"/>
      <c r="UAS24" s="256"/>
      <c r="UAT24" s="256"/>
      <c r="UAU24" s="256"/>
      <c r="UAV24" s="256"/>
      <c r="UAW24" s="256"/>
      <c r="UAX24" s="256"/>
      <c r="UAY24" s="256"/>
      <c r="UAZ24" s="256"/>
      <c r="UBA24" s="256"/>
      <c r="UBB24" s="256"/>
      <c r="UBC24" s="256"/>
      <c r="UBD24" s="256"/>
      <c r="UBE24" s="256"/>
      <c r="UBF24" s="256"/>
      <c r="UBG24" s="256"/>
      <c r="UBH24" s="256"/>
      <c r="UBI24" s="256"/>
      <c r="UBJ24" s="256"/>
      <c r="UBK24" s="256"/>
      <c r="UBL24" s="256"/>
      <c r="UBM24" s="256"/>
      <c r="UBN24" s="256"/>
      <c r="UBO24" s="256"/>
      <c r="UBP24" s="256"/>
      <c r="UBQ24" s="256"/>
      <c r="UBR24" s="256"/>
      <c r="UBS24" s="256"/>
      <c r="UBT24" s="256"/>
      <c r="UBU24" s="256"/>
      <c r="UBV24" s="256"/>
      <c r="UBW24" s="256"/>
      <c r="UBX24" s="256"/>
      <c r="UBY24" s="256"/>
      <c r="UBZ24" s="256"/>
      <c r="UCA24" s="256"/>
      <c r="UCB24" s="256"/>
      <c r="UCC24" s="256"/>
      <c r="UCD24" s="256"/>
      <c r="UCE24" s="256"/>
      <c r="UCF24" s="256"/>
      <c r="UCG24" s="256"/>
      <c r="UCH24" s="256"/>
      <c r="UCI24" s="256"/>
      <c r="UCJ24" s="256"/>
      <c r="UCK24" s="256"/>
      <c r="UCL24" s="256"/>
      <c r="UCM24" s="256"/>
      <c r="UCN24" s="256"/>
      <c r="UCO24" s="256"/>
      <c r="UCP24" s="256"/>
      <c r="UCQ24" s="256"/>
      <c r="UCR24" s="256"/>
      <c r="UCS24" s="256"/>
      <c r="UCT24" s="256"/>
      <c r="UCU24" s="256"/>
      <c r="UCV24" s="256"/>
      <c r="UCW24" s="256"/>
      <c r="UCX24" s="256"/>
      <c r="UCY24" s="256"/>
      <c r="UCZ24" s="256"/>
      <c r="UDA24" s="256"/>
      <c r="UDB24" s="256"/>
      <c r="UDC24" s="256"/>
      <c r="UDD24" s="256"/>
      <c r="UDE24" s="256"/>
      <c r="UDF24" s="256"/>
      <c r="UDG24" s="256"/>
      <c r="UDH24" s="256"/>
      <c r="UDI24" s="256"/>
      <c r="UDJ24" s="256"/>
      <c r="UDK24" s="256"/>
      <c r="UDL24" s="256"/>
      <c r="UDM24" s="256"/>
      <c r="UDN24" s="256"/>
      <c r="UDO24" s="256"/>
      <c r="UDP24" s="256"/>
      <c r="UDQ24" s="256"/>
      <c r="UDR24" s="256"/>
      <c r="UDS24" s="256"/>
      <c r="UDT24" s="256"/>
      <c r="UDU24" s="256"/>
      <c r="UDV24" s="256"/>
      <c r="UDW24" s="256"/>
      <c r="UDX24" s="256"/>
      <c r="UDY24" s="256"/>
      <c r="UDZ24" s="256"/>
      <c r="UEA24" s="256"/>
      <c r="UEB24" s="256"/>
      <c r="UEC24" s="256"/>
      <c r="UED24" s="256"/>
      <c r="UEE24" s="256"/>
      <c r="UEF24" s="256"/>
      <c r="UEG24" s="256"/>
      <c r="UEH24" s="256"/>
      <c r="UEI24" s="256"/>
      <c r="UEJ24" s="256"/>
      <c r="UEK24" s="256"/>
      <c r="UEL24" s="256"/>
      <c r="UEM24" s="256"/>
      <c r="UEN24" s="256"/>
      <c r="UEO24" s="256"/>
      <c r="UEP24" s="256"/>
      <c r="UEQ24" s="256"/>
      <c r="UER24" s="256"/>
      <c r="UES24" s="256"/>
      <c r="UET24" s="256"/>
      <c r="UEU24" s="256"/>
      <c r="UEV24" s="256"/>
      <c r="UEW24" s="256"/>
      <c r="UEX24" s="256"/>
      <c r="UEY24" s="256"/>
      <c r="UEZ24" s="256"/>
      <c r="UFA24" s="256"/>
      <c r="UFB24" s="256"/>
      <c r="UFC24" s="256"/>
      <c r="UFD24" s="256"/>
      <c r="UFE24" s="256"/>
      <c r="UFF24" s="256"/>
      <c r="UFG24" s="256"/>
      <c r="UFH24" s="256"/>
      <c r="UFI24" s="256"/>
      <c r="UFJ24" s="256"/>
      <c r="UFK24" s="256"/>
      <c r="UFL24" s="256"/>
      <c r="UFM24" s="256"/>
      <c r="UFN24" s="256"/>
      <c r="UFO24" s="256"/>
      <c r="UFP24" s="256"/>
      <c r="UFQ24" s="256"/>
      <c r="UFR24" s="256"/>
      <c r="UFS24" s="256"/>
      <c r="UFT24" s="256"/>
      <c r="UFU24" s="256"/>
      <c r="UFV24" s="256"/>
      <c r="UFW24" s="256"/>
      <c r="UFX24" s="256"/>
      <c r="UFY24" s="256"/>
      <c r="UFZ24" s="256"/>
      <c r="UGA24" s="256"/>
      <c r="UGB24" s="256"/>
      <c r="UGC24" s="256"/>
      <c r="UGD24" s="256"/>
      <c r="UGE24" s="256"/>
      <c r="UGF24" s="256"/>
      <c r="UGG24" s="256"/>
      <c r="UGH24" s="256"/>
      <c r="UGI24" s="256"/>
      <c r="UGJ24" s="256"/>
      <c r="UGK24" s="256"/>
      <c r="UGL24" s="256"/>
      <c r="UGM24" s="256"/>
      <c r="UGN24" s="256"/>
      <c r="UGO24" s="256"/>
      <c r="UGP24" s="256"/>
      <c r="UGQ24" s="256"/>
      <c r="UGR24" s="256"/>
      <c r="UGS24" s="256"/>
      <c r="UGT24" s="256"/>
      <c r="UGU24" s="256"/>
      <c r="UGV24" s="256"/>
      <c r="UGW24" s="256"/>
      <c r="UGX24" s="256"/>
      <c r="UGY24" s="256"/>
      <c r="UGZ24" s="256"/>
      <c r="UHA24" s="256"/>
      <c r="UHB24" s="256"/>
      <c r="UHC24" s="256"/>
      <c r="UHD24" s="256"/>
      <c r="UHE24" s="256"/>
      <c r="UHF24" s="256"/>
      <c r="UHG24" s="256"/>
      <c r="UHH24" s="256"/>
      <c r="UHI24" s="256"/>
      <c r="UHJ24" s="256"/>
      <c r="UHK24" s="256"/>
      <c r="UHL24" s="256"/>
      <c r="UHM24" s="256"/>
      <c r="UHN24" s="256"/>
      <c r="UHO24" s="256"/>
      <c r="UHP24" s="256"/>
      <c r="UHQ24" s="256"/>
      <c r="UHR24" s="256"/>
      <c r="UHS24" s="256"/>
      <c r="UHT24" s="256"/>
      <c r="UHU24" s="256"/>
      <c r="UHV24" s="256"/>
      <c r="UHW24" s="256"/>
      <c r="UHX24" s="256"/>
      <c r="UHY24" s="256"/>
      <c r="UHZ24" s="256"/>
      <c r="UIA24" s="256"/>
      <c r="UIB24" s="256"/>
      <c r="UIC24" s="256"/>
      <c r="UID24" s="256"/>
      <c r="UIE24" s="256"/>
      <c r="UIF24" s="256"/>
      <c r="UIG24" s="256"/>
      <c r="UIH24" s="256"/>
      <c r="UII24" s="256"/>
      <c r="UIJ24" s="256"/>
      <c r="UIK24" s="256"/>
      <c r="UIL24" s="256"/>
      <c r="UIM24" s="256"/>
      <c r="UIN24" s="256"/>
      <c r="UIO24" s="256"/>
      <c r="UIP24" s="256"/>
      <c r="UIQ24" s="256"/>
      <c r="UIR24" s="256"/>
      <c r="UIS24" s="256"/>
      <c r="UIT24" s="256"/>
      <c r="UIU24" s="256"/>
      <c r="UIV24" s="256"/>
      <c r="UIW24" s="256"/>
      <c r="UIX24" s="256"/>
      <c r="UIY24" s="256"/>
      <c r="UIZ24" s="256"/>
      <c r="UJA24" s="256"/>
      <c r="UJB24" s="256"/>
      <c r="UJC24" s="256"/>
      <c r="UJD24" s="256"/>
      <c r="UJE24" s="256"/>
      <c r="UJF24" s="256"/>
      <c r="UJG24" s="256"/>
      <c r="UJH24" s="256"/>
      <c r="UJI24" s="256"/>
      <c r="UJJ24" s="256"/>
      <c r="UJK24" s="256"/>
      <c r="UJL24" s="256"/>
      <c r="UJM24" s="256"/>
      <c r="UJN24" s="256"/>
      <c r="UJO24" s="256"/>
      <c r="UJP24" s="256"/>
      <c r="UJQ24" s="256"/>
      <c r="UJR24" s="256"/>
      <c r="UJS24" s="256"/>
      <c r="UJT24" s="256"/>
      <c r="UJU24" s="256"/>
      <c r="UJV24" s="256"/>
      <c r="UJW24" s="256"/>
      <c r="UJX24" s="256"/>
      <c r="UJY24" s="256"/>
      <c r="UJZ24" s="256"/>
      <c r="UKA24" s="256"/>
      <c r="UKB24" s="256"/>
      <c r="UKC24" s="256"/>
      <c r="UKD24" s="256"/>
      <c r="UKE24" s="256"/>
      <c r="UKF24" s="256"/>
      <c r="UKG24" s="256"/>
      <c r="UKH24" s="256"/>
      <c r="UKI24" s="256"/>
      <c r="UKJ24" s="256"/>
      <c r="UKK24" s="256"/>
      <c r="UKL24" s="256"/>
      <c r="UKM24" s="256"/>
      <c r="UKN24" s="256"/>
      <c r="UKO24" s="256"/>
      <c r="UKP24" s="256"/>
      <c r="UKQ24" s="256"/>
      <c r="UKR24" s="256"/>
      <c r="UKS24" s="256"/>
      <c r="UKT24" s="256"/>
      <c r="UKU24" s="256"/>
      <c r="UKV24" s="256"/>
      <c r="UKW24" s="256"/>
      <c r="UKX24" s="256"/>
      <c r="UKY24" s="256"/>
      <c r="UKZ24" s="256"/>
      <c r="ULA24" s="256"/>
      <c r="ULB24" s="256"/>
      <c r="ULC24" s="256"/>
      <c r="ULD24" s="256"/>
      <c r="ULE24" s="256"/>
      <c r="ULF24" s="256"/>
      <c r="ULG24" s="256"/>
      <c r="ULH24" s="256"/>
      <c r="ULI24" s="256"/>
      <c r="ULJ24" s="256"/>
      <c r="ULK24" s="256"/>
      <c r="ULL24" s="256"/>
      <c r="ULM24" s="256"/>
      <c r="ULN24" s="256"/>
      <c r="ULO24" s="256"/>
      <c r="ULP24" s="256"/>
      <c r="ULQ24" s="256"/>
      <c r="ULR24" s="256"/>
      <c r="ULS24" s="256"/>
      <c r="ULT24" s="256"/>
      <c r="ULU24" s="256"/>
      <c r="ULV24" s="256"/>
      <c r="ULW24" s="256"/>
      <c r="ULX24" s="256"/>
      <c r="ULY24" s="256"/>
      <c r="ULZ24" s="256"/>
      <c r="UMA24" s="256"/>
      <c r="UMB24" s="256"/>
      <c r="UMC24" s="256"/>
      <c r="UMD24" s="256"/>
      <c r="UME24" s="256"/>
      <c r="UMF24" s="256"/>
      <c r="UMG24" s="256"/>
      <c r="UMH24" s="256"/>
      <c r="UMI24" s="256"/>
      <c r="UMJ24" s="256"/>
      <c r="UMK24" s="256"/>
      <c r="UML24" s="256"/>
      <c r="UMM24" s="256"/>
      <c r="UMN24" s="256"/>
      <c r="UMO24" s="256"/>
      <c r="UMP24" s="256"/>
      <c r="UMQ24" s="256"/>
      <c r="UMR24" s="256"/>
      <c r="UMS24" s="256"/>
      <c r="UMT24" s="256"/>
      <c r="UMU24" s="256"/>
      <c r="UMV24" s="256"/>
      <c r="UMW24" s="256"/>
      <c r="UMX24" s="256"/>
      <c r="UMY24" s="256"/>
      <c r="UMZ24" s="256"/>
      <c r="UNA24" s="256"/>
      <c r="UNB24" s="256"/>
      <c r="UNC24" s="256"/>
      <c r="UND24" s="256"/>
      <c r="UNE24" s="256"/>
      <c r="UNF24" s="256"/>
      <c r="UNG24" s="256"/>
      <c r="UNH24" s="256"/>
      <c r="UNI24" s="256"/>
      <c r="UNJ24" s="256"/>
      <c r="UNK24" s="256"/>
      <c r="UNL24" s="256"/>
      <c r="UNM24" s="256"/>
      <c r="UNN24" s="256"/>
      <c r="UNO24" s="256"/>
      <c r="UNP24" s="256"/>
      <c r="UNQ24" s="256"/>
      <c r="UNR24" s="256"/>
      <c r="UNS24" s="256"/>
      <c r="UNT24" s="256"/>
      <c r="UNU24" s="256"/>
      <c r="UNV24" s="256"/>
      <c r="UNW24" s="256"/>
      <c r="UNX24" s="256"/>
      <c r="UNY24" s="256"/>
      <c r="UNZ24" s="256"/>
      <c r="UOA24" s="256"/>
      <c r="UOB24" s="256"/>
      <c r="UOC24" s="256"/>
      <c r="UOD24" s="256"/>
      <c r="UOE24" s="256"/>
      <c r="UOF24" s="256"/>
      <c r="UOG24" s="256"/>
      <c r="UOH24" s="256"/>
      <c r="UOI24" s="256"/>
      <c r="UOJ24" s="256"/>
      <c r="UOK24" s="256"/>
      <c r="UOL24" s="256"/>
      <c r="UOM24" s="256"/>
      <c r="UON24" s="256"/>
      <c r="UOO24" s="256"/>
      <c r="UOP24" s="256"/>
      <c r="UOQ24" s="256"/>
      <c r="UOR24" s="256"/>
      <c r="UOS24" s="256"/>
      <c r="UOT24" s="256"/>
      <c r="UOU24" s="256"/>
      <c r="UOV24" s="256"/>
      <c r="UOW24" s="256"/>
      <c r="UOX24" s="256"/>
      <c r="UOY24" s="256"/>
      <c r="UOZ24" s="256"/>
      <c r="UPA24" s="256"/>
      <c r="UPB24" s="256"/>
      <c r="UPC24" s="256"/>
      <c r="UPD24" s="256"/>
      <c r="UPE24" s="256"/>
      <c r="UPF24" s="256"/>
      <c r="UPG24" s="256"/>
      <c r="UPH24" s="256"/>
      <c r="UPI24" s="256"/>
      <c r="UPJ24" s="256"/>
      <c r="UPK24" s="256"/>
      <c r="UPL24" s="256"/>
      <c r="UPM24" s="256"/>
      <c r="UPN24" s="256"/>
      <c r="UPO24" s="256"/>
      <c r="UPP24" s="256"/>
      <c r="UPQ24" s="256"/>
      <c r="UPR24" s="256"/>
      <c r="UPS24" s="256"/>
      <c r="UPT24" s="256"/>
      <c r="UPU24" s="256"/>
      <c r="UPV24" s="256"/>
      <c r="UPW24" s="256"/>
      <c r="UPX24" s="256"/>
      <c r="UPY24" s="256"/>
      <c r="UPZ24" s="256"/>
      <c r="UQA24" s="256"/>
      <c r="UQB24" s="256"/>
      <c r="UQC24" s="256"/>
      <c r="UQD24" s="256"/>
      <c r="UQE24" s="256"/>
      <c r="UQF24" s="256"/>
      <c r="UQG24" s="256"/>
      <c r="UQH24" s="256"/>
      <c r="UQI24" s="256"/>
      <c r="UQJ24" s="256"/>
      <c r="UQK24" s="256"/>
      <c r="UQL24" s="256"/>
      <c r="UQM24" s="256"/>
      <c r="UQN24" s="256"/>
      <c r="UQO24" s="256"/>
      <c r="UQP24" s="256"/>
      <c r="UQQ24" s="256"/>
      <c r="UQR24" s="256"/>
      <c r="UQS24" s="256"/>
      <c r="UQT24" s="256"/>
      <c r="UQU24" s="256"/>
      <c r="UQV24" s="256"/>
      <c r="UQW24" s="256"/>
      <c r="UQX24" s="256"/>
      <c r="UQY24" s="256"/>
      <c r="UQZ24" s="256"/>
      <c r="URA24" s="256"/>
      <c r="URB24" s="256"/>
      <c r="URC24" s="256"/>
      <c r="URD24" s="256"/>
      <c r="URE24" s="256"/>
      <c r="URF24" s="256"/>
      <c r="URG24" s="256"/>
      <c r="URH24" s="256"/>
      <c r="URI24" s="256"/>
      <c r="URJ24" s="256"/>
      <c r="URK24" s="256"/>
      <c r="URL24" s="256"/>
      <c r="URM24" s="256"/>
      <c r="URN24" s="256"/>
      <c r="URO24" s="256"/>
      <c r="URP24" s="256"/>
      <c r="URQ24" s="256"/>
      <c r="URR24" s="256"/>
      <c r="URS24" s="256"/>
      <c r="URT24" s="256"/>
      <c r="URU24" s="256"/>
      <c r="URV24" s="256"/>
      <c r="URW24" s="256"/>
      <c r="URX24" s="256"/>
      <c r="URY24" s="256"/>
      <c r="URZ24" s="256"/>
      <c r="USA24" s="256"/>
      <c r="USB24" s="256"/>
      <c r="USC24" s="256"/>
      <c r="USD24" s="256"/>
      <c r="USE24" s="256"/>
      <c r="USF24" s="256"/>
      <c r="USG24" s="256"/>
      <c r="USH24" s="256"/>
      <c r="USI24" s="256"/>
      <c r="USJ24" s="256"/>
      <c r="USK24" s="256"/>
      <c r="USL24" s="256"/>
      <c r="USM24" s="256"/>
      <c r="USN24" s="256"/>
      <c r="USO24" s="256"/>
      <c r="USP24" s="256"/>
      <c r="USQ24" s="256"/>
      <c r="USR24" s="256"/>
      <c r="USS24" s="256"/>
      <c r="UST24" s="256"/>
      <c r="USU24" s="256"/>
      <c r="USV24" s="256"/>
      <c r="USW24" s="256"/>
      <c r="USX24" s="256"/>
      <c r="USY24" s="256"/>
      <c r="USZ24" s="256"/>
      <c r="UTA24" s="256"/>
      <c r="UTB24" s="256"/>
      <c r="UTC24" s="256"/>
      <c r="UTD24" s="256"/>
      <c r="UTE24" s="256"/>
      <c r="UTF24" s="256"/>
      <c r="UTG24" s="256"/>
      <c r="UTH24" s="256"/>
      <c r="UTI24" s="256"/>
      <c r="UTJ24" s="256"/>
      <c r="UTK24" s="256"/>
      <c r="UTL24" s="256"/>
      <c r="UTM24" s="256"/>
      <c r="UTN24" s="256"/>
      <c r="UTO24" s="256"/>
      <c r="UTP24" s="256"/>
      <c r="UTQ24" s="256"/>
      <c r="UTR24" s="256"/>
      <c r="UTS24" s="256"/>
      <c r="UTT24" s="256"/>
      <c r="UTU24" s="256"/>
      <c r="UTV24" s="256"/>
      <c r="UTW24" s="256"/>
      <c r="UTX24" s="256"/>
      <c r="UTY24" s="256"/>
      <c r="UTZ24" s="256"/>
      <c r="UUA24" s="256"/>
      <c r="UUB24" s="256"/>
      <c r="UUC24" s="256"/>
      <c r="UUD24" s="256"/>
      <c r="UUE24" s="256"/>
      <c r="UUF24" s="256"/>
      <c r="UUG24" s="256"/>
      <c r="UUH24" s="256"/>
      <c r="UUI24" s="256"/>
      <c r="UUJ24" s="256"/>
      <c r="UUK24" s="256"/>
      <c r="UUL24" s="256"/>
      <c r="UUM24" s="256"/>
      <c r="UUN24" s="256"/>
      <c r="UUO24" s="256"/>
      <c r="UUP24" s="256"/>
      <c r="UUQ24" s="256"/>
      <c r="UUR24" s="256"/>
      <c r="UUS24" s="256"/>
      <c r="UUT24" s="256"/>
      <c r="UUU24" s="256"/>
      <c r="UUV24" s="256"/>
      <c r="UUW24" s="256"/>
      <c r="UUX24" s="256"/>
      <c r="UUY24" s="256"/>
      <c r="UUZ24" s="256"/>
      <c r="UVA24" s="256"/>
      <c r="UVB24" s="256"/>
      <c r="UVC24" s="256"/>
      <c r="UVD24" s="256"/>
      <c r="UVE24" s="256"/>
      <c r="UVF24" s="256"/>
      <c r="UVG24" s="256"/>
      <c r="UVH24" s="256"/>
      <c r="UVI24" s="256"/>
      <c r="UVJ24" s="256"/>
      <c r="UVK24" s="256"/>
      <c r="UVL24" s="256"/>
      <c r="UVM24" s="256"/>
      <c r="UVN24" s="256"/>
      <c r="UVO24" s="256"/>
      <c r="UVP24" s="256"/>
      <c r="UVQ24" s="256"/>
      <c r="UVR24" s="256"/>
      <c r="UVS24" s="256"/>
      <c r="UVT24" s="256"/>
      <c r="UVU24" s="256"/>
      <c r="UVV24" s="256"/>
      <c r="UVW24" s="256"/>
      <c r="UVX24" s="256"/>
      <c r="UVY24" s="256"/>
      <c r="UVZ24" s="256"/>
      <c r="UWA24" s="256"/>
      <c r="UWB24" s="256"/>
      <c r="UWC24" s="256"/>
      <c r="UWD24" s="256"/>
      <c r="UWE24" s="256"/>
      <c r="UWF24" s="256"/>
      <c r="UWG24" s="256"/>
      <c r="UWH24" s="256"/>
      <c r="UWI24" s="256"/>
      <c r="UWJ24" s="256"/>
      <c r="UWK24" s="256"/>
      <c r="UWL24" s="256"/>
      <c r="UWM24" s="256"/>
      <c r="UWN24" s="256"/>
      <c r="UWO24" s="256"/>
      <c r="UWP24" s="256"/>
      <c r="UWQ24" s="256"/>
      <c r="UWR24" s="256"/>
      <c r="UWS24" s="256"/>
      <c r="UWT24" s="256"/>
      <c r="UWU24" s="256"/>
      <c r="UWV24" s="256"/>
      <c r="UWW24" s="256"/>
      <c r="UWX24" s="256"/>
      <c r="UWY24" s="256"/>
      <c r="UWZ24" s="256"/>
      <c r="UXA24" s="256"/>
      <c r="UXB24" s="256"/>
      <c r="UXC24" s="256"/>
      <c r="UXD24" s="256"/>
      <c r="UXE24" s="256"/>
      <c r="UXF24" s="256"/>
      <c r="UXG24" s="256"/>
      <c r="UXH24" s="256"/>
      <c r="UXI24" s="256"/>
      <c r="UXJ24" s="256"/>
      <c r="UXK24" s="256"/>
      <c r="UXL24" s="256"/>
      <c r="UXM24" s="256"/>
      <c r="UXN24" s="256"/>
      <c r="UXO24" s="256"/>
      <c r="UXP24" s="256"/>
      <c r="UXQ24" s="256"/>
      <c r="UXR24" s="256"/>
      <c r="UXS24" s="256"/>
      <c r="UXT24" s="256"/>
      <c r="UXU24" s="256"/>
      <c r="UXV24" s="256"/>
      <c r="UXW24" s="256"/>
      <c r="UXX24" s="256"/>
      <c r="UXY24" s="256"/>
      <c r="UXZ24" s="256"/>
      <c r="UYA24" s="256"/>
      <c r="UYB24" s="256"/>
      <c r="UYC24" s="256"/>
      <c r="UYD24" s="256"/>
      <c r="UYE24" s="256"/>
      <c r="UYF24" s="256"/>
      <c r="UYG24" s="256"/>
      <c r="UYH24" s="256"/>
      <c r="UYI24" s="256"/>
      <c r="UYJ24" s="256"/>
      <c r="UYK24" s="256"/>
      <c r="UYL24" s="256"/>
      <c r="UYM24" s="256"/>
      <c r="UYN24" s="256"/>
      <c r="UYO24" s="256"/>
      <c r="UYP24" s="256"/>
      <c r="UYQ24" s="256"/>
      <c r="UYR24" s="256"/>
      <c r="UYS24" s="256"/>
      <c r="UYT24" s="256"/>
      <c r="UYU24" s="256"/>
      <c r="UYV24" s="256"/>
      <c r="UYW24" s="256"/>
      <c r="UYX24" s="256"/>
      <c r="UYY24" s="256"/>
      <c r="UYZ24" s="256"/>
      <c r="UZA24" s="256"/>
      <c r="UZB24" s="256"/>
      <c r="UZC24" s="256"/>
      <c r="UZD24" s="256"/>
      <c r="UZE24" s="256"/>
      <c r="UZF24" s="256"/>
      <c r="UZG24" s="256"/>
      <c r="UZH24" s="256"/>
      <c r="UZI24" s="256"/>
      <c r="UZJ24" s="256"/>
      <c r="UZK24" s="256"/>
      <c r="UZL24" s="256"/>
      <c r="UZM24" s="256"/>
      <c r="UZN24" s="256"/>
      <c r="UZO24" s="256"/>
      <c r="UZP24" s="256"/>
      <c r="UZQ24" s="256"/>
      <c r="UZR24" s="256"/>
      <c r="UZS24" s="256"/>
      <c r="UZT24" s="256"/>
      <c r="UZU24" s="256"/>
      <c r="UZV24" s="256"/>
      <c r="UZW24" s="256"/>
      <c r="UZX24" s="256"/>
      <c r="UZY24" s="256"/>
      <c r="UZZ24" s="256"/>
      <c r="VAA24" s="256"/>
      <c r="VAB24" s="256"/>
      <c r="VAC24" s="256"/>
      <c r="VAD24" s="256"/>
      <c r="VAE24" s="256"/>
      <c r="VAF24" s="256"/>
      <c r="VAG24" s="256"/>
      <c r="VAH24" s="256"/>
      <c r="VAI24" s="256"/>
      <c r="VAJ24" s="256"/>
      <c r="VAK24" s="256"/>
      <c r="VAL24" s="256"/>
      <c r="VAM24" s="256"/>
      <c r="VAN24" s="256"/>
      <c r="VAO24" s="256"/>
      <c r="VAP24" s="256"/>
      <c r="VAQ24" s="256"/>
      <c r="VAR24" s="256"/>
      <c r="VAS24" s="256"/>
      <c r="VAT24" s="256"/>
      <c r="VAU24" s="256"/>
      <c r="VAV24" s="256"/>
      <c r="VAW24" s="256"/>
      <c r="VAX24" s="256"/>
      <c r="VAY24" s="256"/>
      <c r="VAZ24" s="256"/>
      <c r="VBA24" s="256"/>
      <c r="VBB24" s="256"/>
      <c r="VBC24" s="256"/>
      <c r="VBD24" s="256"/>
      <c r="VBE24" s="256"/>
      <c r="VBF24" s="256"/>
      <c r="VBG24" s="256"/>
      <c r="VBH24" s="256"/>
      <c r="VBI24" s="256"/>
      <c r="VBJ24" s="256"/>
      <c r="VBK24" s="256"/>
      <c r="VBL24" s="256"/>
      <c r="VBM24" s="256"/>
      <c r="VBN24" s="256"/>
      <c r="VBO24" s="256"/>
      <c r="VBP24" s="256"/>
      <c r="VBQ24" s="256"/>
      <c r="VBR24" s="256"/>
      <c r="VBS24" s="256"/>
      <c r="VBT24" s="256"/>
      <c r="VBU24" s="256"/>
      <c r="VBV24" s="256"/>
      <c r="VBW24" s="256"/>
      <c r="VBX24" s="256"/>
      <c r="VBY24" s="256"/>
      <c r="VBZ24" s="256"/>
      <c r="VCA24" s="256"/>
      <c r="VCB24" s="256"/>
      <c r="VCC24" s="256"/>
      <c r="VCD24" s="256"/>
      <c r="VCE24" s="256"/>
      <c r="VCF24" s="256"/>
      <c r="VCG24" s="256"/>
      <c r="VCH24" s="256"/>
      <c r="VCI24" s="256"/>
      <c r="VCJ24" s="256"/>
      <c r="VCK24" s="256"/>
      <c r="VCL24" s="256"/>
      <c r="VCM24" s="256"/>
      <c r="VCN24" s="256"/>
      <c r="VCO24" s="256"/>
      <c r="VCP24" s="256"/>
      <c r="VCQ24" s="256"/>
      <c r="VCR24" s="256"/>
      <c r="VCS24" s="256"/>
      <c r="VCT24" s="256"/>
      <c r="VCU24" s="256"/>
      <c r="VCV24" s="256"/>
      <c r="VCW24" s="256"/>
      <c r="VCX24" s="256"/>
      <c r="VCY24" s="256"/>
      <c r="VCZ24" s="256"/>
      <c r="VDA24" s="256"/>
      <c r="VDB24" s="256"/>
      <c r="VDC24" s="256"/>
      <c r="VDD24" s="256"/>
      <c r="VDE24" s="256"/>
      <c r="VDF24" s="256"/>
      <c r="VDG24" s="256"/>
      <c r="VDH24" s="256"/>
      <c r="VDI24" s="256"/>
      <c r="VDJ24" s="256"/>
      <c r="VDK24" s="256"/>
      <c r="VDL24" s="256"/>
      <c r="VDM24" s="256"/>
      <c r="VDN24" s="256"/>
      <c r="VDO24" s="256"/>
      <c r="VDP24" s="256"/>
      <c r="VDQ24" s="256"/>
      <c r="VDR24" s="256"/>
      <c r="VDS24" s="256"/>
      <c r="VDT24" s="256"/>
      <c r="VDU24" s="256"/>
      <c r="VDV24" s="256"/>
      <c r="VDW24" s="256"/>
      <c r="VDX24" s="256"/>
      <c r="VDY24" s="256"/>
      <c r="VDZ24" s="256"/>
      <c r="VEA24" s="256"/>
      <c r="VEB24" s="256"/>
      <c r="VEC24" s="256"/>
      <c r="VED24" s="256"/>
      <c r="VEE24" s="256"/>
      <c r="VEF24" s="256"/>
      <c r="VEG24" s="256"/>
      <c r="VEH24" s="256"/>
      <c r="VEI24" s="256"/>
      <c r="VEJ24" s="256"/>
      <c r="VEK24" s="256"/>
      <c r="VEL24" s="256"/>
      <c r="VEM24" s="256"/>
      <c r="VEN24" s="256"/>
      <c r="VEO24" s="256"/>
      <c r="VEP24" s="256"/>
      <c r="VEQ24" s="256"/>
      <c r="VER24" s="256"/>
      <c r="VES24" s="256"/>
      <c r="VET24" s="256"/>
      <c r="VEU24" s="256"/>
      <c r="VEV24" s="256"/>
      <c r="VEW24" s="256"/>
      <c r="VEX24" s="256"/>
      <c r="VEY24" s="256"/>
      <c r="VEZ24" s="256"/>
      <c r="VFA24" s="256"/>
      <c r="VFB24" s="256"/>
      <c r="VFC24" s="256"/>
      <c r="VFD24" s="256"/>
      <c r="VFE24" s="256"/>
      <c r="VFF24" s="256"/>
      <c r="VFG24" s="256"/>
      <c r="VFH24" s="256"/>
      <c r="VFI24" s="256"/>
      <c r="VFJ24" s="256"/>
      <c r="VFK24" s="256"/>
      <c r="VFL24" s="256"/>
      <c r="VFM24" s="256"/>
      <c r="VFN24" s="256"/>
      <c r="VFO24" s="256"/>
      <c r="VFP24" s="256"/>
      <c r="VFQ24" s="256"/>
      <c r="VFR24" s="256"/>
      <c r="VFS24" s="256"/>
      <c r="VFT24" s="256"/>
      <c r="VFU24" s="256"/>
      <c r="VFV24" s="256"/>
      <c r="VFW24" s="256"/>
      <c r="VFX24" s="256"/>
      <c r="VFY24" s="256"/>
      <c r="VFZ24" s="256"/>
      <c r="VGA24" s="256"/>
      <c r="VGB24" s="256"/>
      <c r="VGC24" s="256"/>
      <c r="VGD24" s="256"/>
      <c r="VGE24" s="256"/>
      <c r="VGF24" s="256"/>
      <c r="VGG24" s="256"/>
      <c r="VGH24" s="256"/>
      <c r="VGI24" s="256"/>
      <c r="VGJ24" s="256"/>
      <c r="VGK24" s="256"/>
      <c r="VGL24" s="256"/>
      <c r="VGM24" s="256"/>
      <c r="VGN24" s="256"/>
      <c r="VGO24" s="256"/>
      <c r="VGP24" s="256"/>
      <c r="VGQ24" s="256"/>
      <c r="VGR24" s="256"/>
      <c r="VGS24" s="256"/>
      <c r="VGT24" s="256"/>
      <c r="VGU24" s="256"/>
      <c r="VGV24" s="256"/>
      <c r="VGW24" s="256"/>
      <c r="VGX24" s="256"/>
      <c r="VGY24" s="256"/>
      <c r="VGZ24" s="256"/>
      <c r="VHA24" s="256"/>
      <c r="VHB24" s="256"/>
      <c r="VHC24" s="256"/>
      <c r="VHD24" s="256"/>
      <c r="VHE24" s="256"/>
      <c r="VHF24" s="256"/>
      <c r="VHG24" s="256"/>
      <c r="VHH24" s="256"/>
      <c r="VHI24" s="256"/>
      <c r="VHJ24" s="256"/>
      <c r="VHK24" s="256"/>
      <c r="VHL24" s="256"/>
      <c r="VHM24" s="256"/>
      <c r="VHN24" s="256"/>
      <c r="VHO24" s="256"/>
      <c r="VHP24" s="256"/>
      <c r="VHQ24" s="256"/>
      <c r="VHR24" s="256"/>
      <c r="VHS24" s="256"/>
      <c r="VHT24" s="256"/>
      <c r="VHU24" s="256"/>
      <c r="VHV24" s="256"/>
      <c r="VHW24" s="256"/>
      <c r="VHX24" s="256"/>
      <c r="VHY24" s="256"/>
      <c r="VHZ24" s="256"/>
      <c r="VIA24" s="256"/>
      <c r="VIB24" s="256"/>
      <c r="VIC24" s="256"/>
      <c r="VID24" s="256"/>
      <c r="VIE24" s="256"/>
      <c r="VIF24" s="256"/>
      <c r="VIG24" s="256"/>
      <c r="VIH24" s="256"/>
      <c r="VII24" s="256"/>
      <c r="VIJ24" s="256"/>
      <c r="VIK24" s="256"/>
      <c r="VIL24" s="256"/>
      <c r="VIM24" s="256"/>
      <c r="VIN24" s="256"/>
      <c r="VIO24" s="256"/>
      <c r="VIP24" s="256"/>
      <c r="VIQ24" s="256"/>
      <c r="VIR24" s="256"/>
      <c r="VIS24" s="256"/>
      <c r="VIT24" s="256"/>
      <c r="VIU24" s="256"/>
      <c r="VIV24" s="256"/>
      <c r="VIW24" s="256"/>
      <c r="VIX24" s="256"/>
      <c r="VIY24" s="256"/>
      <c r="VIZ24" s="256"/>
      <c r="VJA24" s="256"/>
      <c r="VJB24" s="256"/>
      <c r="VJC24" s="256"/>
      <c r="VJD24" s="256"/>
      <c r="VJE24" s="256"/>
      <c r="VJF24" s="256"/>
      <c r="VJG24" s="256"/>
      <c r="VJH24" s="256"/>
      <c r="VJI24" s="256"/>
      <c r="VJJ24" s="256"/>
      <c r="VJK24" s="256"/>
      <c r="VJL24" s="256"/>
      <c r="VJM24" s="256"/>
      <c r="VJN24" s="256"/>
      <c r="VJO24" s="256"/>
      <c r="VJP24" s="256"/>
      <c r="VJQ24" s="256"/>
      <c r="VJR24" s="256"/>
      <c r="VJS24" s="256"/>
      <c r="VJT24" s="256"/>
      <c r="VJU24" s="256"/>
      <c r="VJV24" s="256"/>
      <c r="VJW24" s="256"/>
      <c r="VJX24" s="256"/>
      <c r="VJY24" s="256"/>
      <c r="VJZ24" s="256"/>
      <c r="VKA24" s="256"/>
      <c r="VKB24" s="256"/>
      <c r="VKC24" s="256"/>
      <c r="VKD24" s="256"/>
      <c r="VKE24" s="256"/>
      <c r="VKF24" s="256"/>
      <c r="VKG24" s="256"/>
      <c r="VKH24" s="256"/>
      <c r="VKI24" s="256"/>
      <c r="VKJ24" s="256"/>
      <c r="VKK24" s="256"/>
      <c r="VKL24" s="256"/>
      <c r="VKM24" s="256"/>
      <c r="VKN24" s="256"/>
      <c r="VKO24" s="256"/>
      <c r="VKP24" s="256"/>
      <c r="VKQ24" s="256"/>
      <c r="VKR24" s="256"/>
      <c r="VKS24" s="256"/>
      <c r="VKT24" s="256"/>
      <c r="VKU24" s="256"/>
      <c r="VKV24" s="256"/>
      <c r="VKW24" s="256"/>
      <c r="VKX24" s="256"/>
      <c r="VKY24" s="256"/>
      <c r="VKZ24" s="256"/>
      <c r="VLA24" s="256"/>
      <c r="VLB24" s="256"/>
      <c r="VLC24" s="256"/>
      <c r="VLD24" s="256"/>
      <c r="VLE24" s="256"/>
      <c r="VLF24" s="256"/>
      <c r="VLG24" s="256"/>
      <c r="VLH24" s="256"/>
      <c r="VLI24" s="256"/>
      <c r="VLJ24" s="256"/>
      <c r="VLK24" s="256"/>
      <c r="VLL24" s="256"/>
      <c r="VLM24" s="256"/>
      <c r="VLN24" s="256"/>
      <c r="VLO24" s="256"/>
      <c r="VLP24" s="256"/>
      <c r="VLQ24" s="256"/>
      <c r="VLR24" s="256"/>
      <c r="VLS24" s="256"/>
      <c r="VLT24" s="256"/>
      <c r="VLU24" s="256"/>
      <c r="VLV24" s="256"/>
      <c r="VLW24" s="256"/>
      <c r="VLX24" s="256"/>
      <c r="VLY24" s="256"/>
      <c r="VLZ24" s="256"/>
      <c r="VMA24" s="256"/>
      <c r="VMB24" s="256"/>
      <c r="VMC24" s="256"/>
      <c r="VMD24" s="256"/>
      <c r="VME24" s="256"/>
      <c r="VMF24" s="256"/>
      <c r="VMG24" s="256"/>
      <c r="VMH24" s="256"/>
      <c r="VMI24" s="256"/>
      <c r="VMJ24" s="256"/>
      <c r="VMK24" s="256"/>
      <c r="VML24" s="256"/>
      <c r="VMM24" s="256"/>
      <c r="VMN24" s="256"/>
      <c r="VMO24" s="256"/>
      <c r="VMP24" s="256"/>
      <c r="VMQ24" s="256"/>
      <c r="VMR24" s="256"/>
      <c r="VMS24" s="256"/>
      <c r="VMT24" s="256"/>
      <c r="VMU24" s="256"/>
      <c r="VMV24" s="256"/>
      <c r="VMW24" s="256"/>
      <c r="VMX24" s="256"/>
      <c r="VMY24" s="256"/>
      <c r="VMZ24" s="256"/>
      <c r="VNA24" s="256"/>
      <c r="VNB24" s="256"/>
      <c r="VNC24" s="256"/>
      <c r="VND24" s="256"/>
      <c r="VNE24" s="256"/>
      <c r="VNF24" s="256"/>
      <c r="VNG24" s="256"/>
      <c r="VNH24" s="256"/>
      <c r="VNI24" s="256"/>
      <c r="VNJ24" s="256"/>
      <c r="VNK24" s="256"/>
      <c r="VNL24" s="256"/>
      <c r="VNM24" s="256"/>
      <c r="VNN24" s="256"/>
      <c r="VNO24" s="256"/>
      <c r="VNP24" s="256"/>
      <c r="VNQ24" s="256"/>
      <c r="VNR24" s="256"/>
      <c r="VNS24" s="256"/>
      <c r="VNT24" s="256"/>
      <c r="VNU24" s="256"/>
      <c r="VNV24" s="256"/>
      <c r="VNW24" s="256"/>
      <c r="VNX24" s="256"/>
      <c r="VNY24" s="256"/>
      <c r="VNZ24" s="256"/>
      <c r="VOA24" s="256"/>
      <c r="VOB24" s="256"/>
      <c r="VOC24" s="256"/>
      <c r="VOD24" s="256"/>
      <c r="VOE24" s="256"/>
      <c r="VOF24" s="256"/>
      <c r="VOG24" s="256"/>
      <c r="VOH24" s="256"/>
      <c r="VOI24" s="256"/>
      <c r="VOJ24" s="256"/>
      <c r="VOK24" s="256"/>
      <c r="VOL24" s="256"/>
      <c r="VOM24" s="256"/>
      <c r="VON24" s="256"/>
      <c r="VOO24" s="256"/>
      <c r="VOP24" s="256"/>
      <c r="VOQ24" s="256"/>
      <c r="VOR24" s="256"/>
      <c r="VOS24" s="256"/>
      <c r="VOT24" s="256"/>
      <c r="VOU24" s="256"/>
      <c r="VOV24" s="256"/>
      <c r="VOW24" s="256"/>
      <c r="VOX24" s="256"/>
      <c r="VOY24" s="256"/>
      <c r="VOZ24" s="256"/>
      <c r="VPA24" s="256"/>
      <c r="VPB24" s="256"/>
      <c r="VPC24" s="256"/>
      <c r="VPD24" s="256"/>
      <c r="VPE24" s="256"/>
      <c r="VPF24" s="256"/>
      <c r="VPG24" s="256"/>
      <c r="VPH24" s="256"/>
      <c r="VPI24" s="256"/>
      <c r="VPJ24" s="256"/>
      <c r="VPK24" s="256"/>
      <c r="VPL24" s="256"/>
      <c r="VPM24" s="256"/>
      <c r="VPN24" s="256"/>
      <c r="VPO24" s="256"/>
      <c r="VPP24" s="256"/>
      <c r="VPQ24" s="256"/>
      <c r="VPR24" s="256"/>
      <c r="VPS24" s="256"/>
      <c r="VPT24" s="256"/>
      <c r="VPU24" s="256"/>
      <c r="VPV24" s="256"/>
      <c r="VPW24" s="256"/>
      <c r="VPX24" s="256"/>
      <c r="VPY24" s="256"/>
      <c r="VPZ24" s="256"/>
      <c r="VQA24" s="256"/>
      <c r="VQB24" s="256"/>
      <c r="VQC24" s="256"/>
      <c r="VQD24" s="256"/>
      <c r="VQE24" s="256"/>
      <c r="VQF24" s="256"/>
      <c r="VQG24" s="256"/>
      <c r="VQH24" s="256"/>
      <c r="VQI24" s="256"/>
      <c r="VQJ24" s="256"/>
      <c r="VQK24" s="256"/>
      <c r="VQL24" s="256"/>
      <c r="VQM24" s="256"/>
      <c r="VQN24" s="256"/>
      <c r="VQO24" s="256"/>
      <c r="VQP24" s="256"/>
      <c r="VQQ24" s="256"/>
      <c r="VQR24" s="256"/>
      <c r="VQS24" s="256"/>
      <c r="VQT24" s="256"/>
      <c r="VQU24" s="256"/>
      <c r="VQV24" s="256"/>
      <c r="VQW24" s="256"/>
      <c r="VQX24" s="256"/>
      <c r="VQY24" s="256"/>
      <c r="VQZ24" s="256"/>
      <c r="VRA24" s="256"/>
      <c r="VRB24" s="256"/>
      <c r="VRC24" s="256"/>
      <c r="VRD24" s="256"/>
      <c r="VRE24" s="256"/>
      <c r="VRF24" s="256"/>
      <c r="VRG24" s="256"/>
      <c r="VRH24" s="256"/>
      <c r="VRI24" s="256"/>
      <c r="VRJ24" s="256"/>
      <c r="VRK24" s="256"/>
      <c r="VRL24" s="256"/>
      <c r="VRM24" s="256"/>
      <c r="VRN24" s="256"/>
      <c r="VRO24" s="256"/>
      <c r="VRP24" s="256"/>
      <c r="VRQ24" s="256"/>
      <c r="VRR24" s="256"/>
      <c r="VRS24" s="256"/>
      <c r="VRT24" s="256"/>
      <c r="VRU24" s="256"/>
      <c r="VRV24" s="256"/>
      <c r="VRW24" s="256"/>
      <c r="VRX24" s="256"/>
      <c r="VRY24" s="256"/>
      <c r="VRZ24" s="256"/>
      <c r="VSA24" s="256"/>
      <c r="VSB24" s="256"/>
      <c r="VSC24" s="256"/>
      <c r="VSD24" s="256"/>
      <c r="VSE24" s="256"/>
      <c r="VSF24" s="256"/>
      <c r="VSG24" s="256"/>
      <c r="VSH24" s="256"/>
      <c r="VSI24" s="256"/>
      <c r="VSJ24" s="256"/>
      <c r="VSK24" s="256"/>
      <c r="VSL24" s="256"/>
      <c r="VSM24" s="256"/>
      <c r="VSN24" s="256"/>
      <c r="VSO24" s="256"/>
      <c r="VSP24" s="256"/>
      <c r="VSQ24" s="256"/>
      <c r="VSR24" s="256"/>
      <c r="VSS24" s="256"/>
      <c r="VST24" s="256"/>
      <c r="VSU24" s="256"/>
      <c r="VSV24" s="256"/>
      <c r="VSW24" s="256"/>
      <c r="VSX24" s="256"/>
      <c r="VSY24" s="256"/>
      <c r="VSZ24" s="256"/>
      <c r="VTA24" s="256"/>
      <c r="VTB24" s="256"/>
      <c r="VTC24" s="256"/>
      <c r="VTD24" s="256"/>
      <c r="VTE24" s="256"/>
      <c r="VTF24" s="256"/>
      <c r="VTG24" s="256"/>
      <c r="VTH24" s="256"/>
      <c r="VTI24" s="256"/>
      <c r="VTJ24" s="256"/>
      <c r="VTK24" s="256"/>
      <c r="VTL24" s="256"/>
      <c r="VTM24" s="256"/>
      <c r="VTN24" s="256"/>
      <c r="VTO24" s="256"/>
      <c r="VTP24" s="256"/>
      <c r="VTQ24" s="256"/>
      <c r="VTR24" s="256"/>
      <c r="VTS24" s="256"/>
      <c r="VTT24" s="256"/>
      <c r="VTU24" s="256"/>
      <c r="VTV24" s="256"/>
      <c r="VTW24" s="256"/>
      <c r="VTX24" s="256"/>
      <c r="VTY24" s="256"/>
      <c r="VTZ24" s="256"/>
      <c r="VUA24" s="256"/>
      <c r="VUB24" s="256"/>
      <c r="VUC24" s="256"/>
      <c r="VUD24" s="256"/>
      <c r="VUE24" s="256"/>
      <c r="VUF24" s="256"/>
      <c r="VUG24" s="256"/>
      <c r="VUH24" s="256"/>
      <c r="VUI24" s="256"/>
      <c r="VUJ24" s="256"/>
      <c r="VUK24" s="256"/>
      <c r="VUL24" s="256"/>
      <c r="VUM24" s="256"/>
      <c r="VUN24" s="256"/>
      <c r="VUO24" s="256"/>
      <c r="VUP24" s="256"/>
      <c r="VUQ24" s="256"/>
      <c r="VUR24" s="256"/>
      <c r="VUS24" s="256"/>
      <c r="VUT24" s="256"/>
      <c r="VUU24" s="256"/>
      <c r="VUV24" s="256"/>
      <c r="VUW24" s="256"/>
      <c r="VUX24" s="256"/>
      <c r="VUY24" s="256"/>
      <c r="VUZ24" s="256"/>
      <c r="VVA24" s="256"/>
      <c r="VVB24" s="256"/>
      <c r="VVC24" s="256"/>
      <c r="VVD24" s="256"/>
      <c r="VVE24" s="256"/>
      <c r="VVF24" s="256"/>
      <c r="VVG24" s="256"/>
      <c r="VVH24" s="256"/>
      <c r="VVI24" s="256"/>
      <c r="VVJ24" s="256"/>
      <c r="VVK24" s="256"/>
      <c r="VVL24" s="256"/>
      <c r="VVM24" s="256"/>
      <c r="VVN24" s="256"/>
      <c r="VVO24" s="256"/>
      <c r="VVP24" s="256"/>
      <c r="VVQ24" s="256"/>
      <c r="VVR24" s="256"/>
      <c r="VVS24" s="256"/>
      <c r="VVT24" s="256"/>
      <c r="VVU24" s="256"/>
      <c r="VVV24" s="256"/>
      <c r="VVW24" s="256"/>
      <c r="VVX24" s="256"/>
      <c r="VVY24" s="256"/>
      <c r="VVZ24" s="256"/>
      <c r="VWA24" s="256"/>
      <c r="VWB24" s="256"/>
      <c r="VWC24" s="256"/>
      <c r="VWD24" s="256"/>
      <c r="VWE24" s="256"/>
      <c r="VWF24" s="256"/>
      <c r="VWG24" s="256"/>
      <c r="VWH24" s="256"/>
      <c r="VWI24" s="256"/>
      <c r="VWJ24" s="256"/>
      <c r="VWK24" s="256"/>
      <c r="VWL24" s="256"/>
      <c r="VWM24" s="256"/>
      <c r="VWN24" s="256"/>
      <c r="VWO24" s="256"/>
      <c r="VWP24" s="256"/>
      <c r="VWQ24" s="256"/>
      <c r="VWR24" s="256"/>
      <c r="VWS24" s="256"/>
      <c r="VWT24" s="256"/>
      <c r="VWU24" s="256"/>
      <c r="VWV24" s="256"/>
      <c r="VWW24" s="256"/>
      <c r="VWX24" s="256"/>
      <c r="VWY24" s="256"/>
      <c r="VWZ24" s="256"/>
      <c r="VXA24" s="256"/>
      <c r="VXB24" s="256"/>
      <c r="VXC24" s="256"/>
      <c r="VXD24" s="256"/>
      <c r="VXE24" s="256"/>
      <c r="VXF24" s="256"/>
      <c r="VXG24" s="256"/>
      <c r="VXH24" s="256"/>
      <c r="VXI24" s="256"/>
      <c r="VXJ24" s="256"/>
      <c r="VXK24" s="256"/>
      <c r="VXL24" s="256"/>
      <c r="VXM24" s="256"/>
      <c r="VXN24" s="256"/>
      <c r="VXO24" s="256"/>
      <c r="VXP24" s="256"/>
      <c r="VXQ24" s="256"/>
      <c r="VXR24" s="256"/>
      <c r="VXS24" s="256"/>
      <c r="VXT24" s="256"/>
      <c r="VXU24" s="256"/>
      <c r="VXV24" s="256"/>
      <c r="VXW24" s="256"/>
      <c r="VXX24" s="256"/>
      <c r="VXY24" s="256"/>
      <c r="VXZ24" s="256"/>
      <c r="VYA24" s="256"/>
      <c r="VYB24" s="256"/>
      <c r="VYC24" s="256"/>
      <c r="VYD24" s="256"/>
      <c r="VYE24" s="256"/>
      <c r="VYF24" s="256"/>
      <c r="VYG24" s="256"/>
      <c r="VYH24" s="256"/>
      <c r="VYI24" s="256"/>
      <c r="VYJ24" s="256"/>
      <c r="VYK24" s="256"/>
      <c r="VYL24" s="256"/>
      <c r="VYM24" s="256"/>
      <c r="VYN24" s="256"/>
      <c r="VYO24" s="256"/>
      <c r="VYP24" s="256"/>
      <c r="VYQ24" s="256"/>
      <c r="VYR24" s="256"/>
      <c r="VYS24" s="256"/>
      <c r="VYT24" s="256"/>
      <c r="VYU24" s="256"/>
      <c r="VYV24" s="256"/>
      <c r="VYW24" s="256"/>
      <c r="VYX24" s="256"/>
      <c r="VYY24" s="256"/>
      <c r="VYZ24" s="256"/>
      <c r="VZA24" s="256"/>
      <c r="VZB24" s="256"/>
      <c r="VZC24" s="256"/>
      <c r="VZD24" s="256"/>
      <c r="VZE24" s="256"/>
      <c r="VZF24" s="256"/>
      <c r="VZG24" s="256"/>
      <c r="VZH24" s="256"/>
      <c r="VZI24" s="256"/>
      <c r="VZJ24" s="256"/>
      <c r="VZK24" s="256"/>
      <c r="VZL24" s="256"/>
      <c r="VZM24" s="256"/>
      <c r="VZN24" s="256"/>
      <c r="VZO24" s="256"/>
      <c r="VZP24" s="256"/>
      <c r="VZQ24" s="256"/>
      <c r="VZR24" s="256"/>
      <c r="VZS24" s="256"/>
      <c r="VZT24" s="256"/>
      <c r="VZU24" s="256"/>
      <c r="VZV24" s="256"/>
      <c r="VZW24" s="256"/>
      <c r="VZX24" s="256"/>
      <c r="VZY24" s="256"/>
      <c r="VZZ24" s="256"/>
      <c r="WAA24" s="256"/>
      <c r="WAB24" s="256"/>
      <c r="WAC24" s="256"/>
      <c r="WAD24" s="256"/>
      <c r="WAE24" s="256"/>
      <c r="WAF24" s="256"/>
      <c r="WAG24" s="256"/>
      <c r="WAH24" s="256"/>
      <c r="WAI24" s="256"/>
      <c r="WAJ24" s="256"/>
      <c r="WAK24" s="256"/>
      <c r="WAL24" s="256"/>
      <c r="WAM24" s="256"/>
      <c r="WAN24" s="256"/>
      <c r="WAO24" s="256"/>
      <c r="WAP24" s="256"/>
      <c r="WAQ24" s="256"/>
      <c r="WAR24" s="256"/>
      <c r="WAS24" s="256"/>
      <c r="WAT24" s="256"/>
      <c r="WAU24" s="256"/>
      <c r="WAV24" s="256"/>
      <c r="WAW24" s="256"/>
      <c r="WAX24" s="256"/>
      <c r="WAY24" s="256"/>
      <c r="WAZ24" s="256"/>
      <c r="WBA24" s="256"/>
      <c r="WBB24" s="256"/>
      <c r="WBC24" s="256"/>
      <c r="WBD24" s="256"/>
      <c r="WBE24" s="256"/>
      <c r="WBF24" s="256"/>
      <c r="WBG24" s="256"/>
      <c r="WBH24" s="256"/>
      <c r="WBI24" s="256"/>
      <c r="WBJ24" s="256"/>
      <c r="WBK24" s="256"/>
      <c r="WBL24" s="256"/>
      <c r="WBM24" s="256"/>
      <c r="WBN24" s="256"/>
      <c r="WBO24" s="256"/>
      <c r="WBP24" s="256"/>
      <c r="WBQ24" s="256"/>
      <c r="WBR24" s="256"/>
      <c r="WBS24" s="256"/>
      <c r="WBT24" s="256"/>
      <c r="WBU24" s="256"/>
      <c r="WBV24" s="256"/>
      <c r="WBW24" s="256"/>
      <c r="WBX24" s="256"/>
      <c r="WBY24" s="256"/>
      <c r="WBZ24" s="256"/>
      <c r="WCA24" s="256"/>
      <c r="WCB24" s="256"/>
      <c r="WCC24" s="256"/>
      <c r="WCD24" s="256"/>
      <c r="WCE24" s="256"/>
      <c r="WCF24" s="256"/>
      <c r="WCG24" s="256"/>
      <c r="WCH24" s="256"/>
      <c r="WCI24" s="256"/>
      <c r="WCJ24" s="256"/>
      <c r="WCK24" s="256"/>
      <c r="WCL24" s="256"/>
      <c r="WCM24" s="256"/>
      <c r="WCN24" s="256"/>
      <c r="WCO24" s="256"/>
      <c r="WCP24" s="256"/>
      <c r="WCQ24" s="256"/>
      <c r="WCR24" s="256"/>
      <c r="WCS24" s="256"/>
      <c r="WCT24" s="256"/>
      <c r="WCU24" s="256"/>
      <c r="WCV24" s="256"/>
      <c r="WCW24" s="256"/>
      <c r="WCX24" s="256"/>
      <c r="WCY24" s="256"/>
      <c r="WCZ24" s="256"/>
      <c r="WDA24" s="256"/>
      <c r="WDB24" s="256"/>
      <c r="WDC24" s="256"/>
      <c r="WDD24" s="256"/>
      <c r="WDE24" s="256"/>
      <c r="WDF24" s="256"/>
      <c r="WDG24" s="256"/>
      <c r="WDH24" s="256"/>
      <c r="WDI24" s="256"/>
      <c r="WDJ24" s="256"/>
      <c r="WDK24" s="256"/>
      <c r="WDL24" s="256"/>
      <c r="WDM24" s="256"/>
      <c r="WDN24" s="256"/>
      <c r="WDO24" s="256"/>
      <c r="WDP24" s="256"/>
      <c r="WDQ24" s="256"/>
      <c r="WDR24" s="256"/>
      <c r="WDS24" s="256"/>
      <c r="WDT24" s="256"/>
      <c r="WDU24" s="256"/>
      <c r="WDV24" s="256"/>
      <c r="WDW24" s="256"/>
      <c r="WDX24" s="256"/>
      <c r="WDY24" s="256"/>
      <c r="WDZ24" s="256"/>
      <c r="WEA24" s="256"/>
      <c r="WEB24" s="256"/>
      <c r="WEC24" s="256"/>
      <c r="WED24" s="256"/>
      <c r="WEE24" s="256"/>
      <c r="WEF24" s="256"/>
      <c r="WEG24" s="256"/>
      <c r="WEH24" s="256"/>
      <c r="WEI24" s="256"/>
      <c r="WEJ24" s="256"/>
      <c r="WEK24" s="256"/>
      <c r="WEL24" s="256"/>
      <c r="WEM24" s="256"/>
      <c r="WEN24" s="256"/>
      <c r="WEO24" s="256"/>
      <c r="WEP24" s="256"/>
      <c r="WEQ24" s="256"/>
      <c r="WER24" s="256"/>
      <c r="WES24" s="256"/>
      <c r="WET24" s="256"/>
      <c r="WEU24" s="256"/>
      <c r="WEV24" s="256"/>
      <c r="WEW24" s="256"/>
      <c r="WEX24" s="256"/>
      <c r="WEY24" s="256"/>
      <c r="WEZ24" s="256"/>
      <c r="WFA24" s="256"/>
      <c r="WFB24" s="256"/>
      <c r="WFC24" s="256"/>
      <c r="WFD24" s="256"/>
      <c r="WFE24" s="256"/>
      <c r="WFF24" s="256"/>
      <c r="WFG24" s="256"/>
      <c r="WFH24" s="256"/>
      <c r="WFI24" s="256"/>
      <c r="WFJ24" s="256"/>
      <c r="WFK24" s="256"/>
      <c r="WFL24" s="256"/>
      <c r="WFM24" s="256"/>
      <c r="WFN24" s="256"/>
      <c r="WFO24" s="256"/>
      <c r="WFP24" s="256"/>
      <c r="WFQ24" s="256"/>
      <c r="WFR24" s="256"/>
      <c r="WFS24" s="256"/>
      <c r="WFT24" s="256"/>
      <c r="WFU24" s="256"/>
      <c r="WFV24" s="256"/>
      <c r="WFW24" s="256"/>
      <c r="WFX24" s="256"/>
      <c r="WFY24" s="256"/>
      <c r="WFZ24" s="256"/>
      <c r="WGA24" s="256"/>
      <c r="WGB24" s="256"/>
      <c r="WGC24" s="256"/>
      <c r="WGD24" s="256"/>
      <c r="WGE24" s="256"/>
      <c r="WGF24" s="256"/>
      <c r="WGG24" s="256"/>
      <c r="WGH24" s="256"/>
      <c r="WGI24" s="256"/>
      <c r="WGJ24" s="256"/>
      <c r="WGK24" s="256"/>
      <c r="WGL24" s="256"/>
      <c r="WGM24" s="256"/>
      <c r="WGN24" s="256"/>
      <c r="WGO24" s="256"/>
      <c r="WGP24" s="256"/>
      <c r="WGQ24" s="256"/>
      <c r="WGR24" s="256"/>
      <c r="WGS24" s="256"/>
      <c r="WGT24" s="256"/>
      <c r="WGU24" s="256"/>
      <c r="WGV24" s="256"/>
      <c r="WGW24" s="256"/>
      <c r="WGX24" s="256"/>
      <c r="WGY24" s="256"/>
      <c r="WGZ24" s="256"/>
      <c r="WHA24" s="256"/>
      <c r="WHB24" s="256"/>
      <c r="WHC24" s="256"/>
      <c r="WHD24" s="256"/>
      <c r="WHE24" s="256"/>
      <c r="WHF24" s="256"/>
      <c r="WHG24" s="256"/>
      <c r="WHH24" s="256"/>
      <c r="WHI24" s="256"/>
      <c r="WHJ24" s="256"/>
      <c r="WHK24" s="256"/>
      <c r="WHL24" s="256"/>
      <c r="WHM24" s="256"/>
      <c r="WHN24" s="256"/>
      <c r="WHO24" s="256"/>
      <c r="WHP24" s="256"/>
      <c r="WHQ24" s="256"/>
      <c r="WHR24" s="256"/>
      <c r="WHS24" s="256"/>
      <c r="WHT24" s="256"/>
      <c r="WHU24" s="256"/>
      <c r="WHV24" s="256"/>
      <c r="WHW24" s="256"/>
      <c r="WHX24" s="256"/>
      <c r="WHY24" s="256"/>
      <c r="WHZ24" s="256"/>
      <c r="WIA24" s="256"/>
      <c r="WIB24" s="256"/>
      <c r="WIC24" s="256"/>
      <c r="WID24" s="256"/>
      <c r="WIE24" s="256"/>
      <c r="WIF24" s="256"/>
      <c r="WIG24" s="256"/>
      <c r="WIH24" s="256"/>
      <c r="WII24" s="256"/>
      <c r="WIJ24" s="256"/>
      <c r="WIK24" s="256"/>
      <c r="WIL24" s="256"/>
      <c r="WIM24" s="256"/>
      <c r="WIN24" s="256"/>
      <c r="WIO24" s="256"/>
      <c r="WIP24" s="256"/>
      <c r="WIQ24" s="256"/>
      <c r="WIR24" s="256"/>
      <c r="WIS24" s="256"/>
      <c r="WIT24" s="256"/>
      <c r="WIU24" s="256"/>
      <c r="WIV24" s="256"/>
      <c r="WIW24" s="256"/>
      <c r="WIX24" s="256"/>
      <c r="WIY24" s="256"/>
      <c r="WIZ24" s="256"/>
      <c r="WJA24" s="256"/>
      <c r="WJB24" s="256"/>
      <c r="WJC24" s="256"/>
      <c r="WJD24" s="256"/>
      <c r="WJE24" s="256"/>
      <c r="WJF24" s="256"/>
      <c r="WJG24" s="256"/>
      <c r="WJH24" s="256"/>
      <c r="WJI24" s="256"/>
      <c r="WJJ24" s="256"/>
      <c r="WJK24" s="256"/>
      <c r="WJL24" s="256"/>
      <c r="WJM24" s="256"/>
      <c r="WJN24" s="256"/>
      <c r="WJO24" s="256"/>
      <c r="WJP24" s="256"/>
      <c r="WJQ24" s="256"/>
      <c r="WJR24" s="256"/>
      <c r="WJS24" s="256"/>
      <c r="WJT24" s="256"/>
      <c r="WJU24" s="256"/>
      <c r="WJV24" s="256"/>
      <c r="WJW24" s="256"/>
      <c r="WJX24" s="256"/>
      <c r="WJY24" s="256"/>
      <c r="WJZ24" s="256"/>
      <c r="WKA24" s="256"/>
      <c r="WKB24" s="256"/>
      <c r="WKC24" s="256"/>
      <c r="WKD24" s="256"/>
      <c r="WKE24" s="256"/>
      <c r="WKF24" s="256"/>
      <c r="WKG24" s="256"/>
      <c r="WKH24" s="256"/>
      <c r="WKI24" s="256"/>
      <c r="WKJ24" s="256"/>
      <c r="WKK24" s="256"/>
      <c r="WKL24" s="256"/>
      <c r="WKM24" s="256"/>
      <c r="WKN24" s="256"/>
      <c r="WKO24" s="256"/>
      <c r="WKP24" s="256"/>
      <c r="WKQ24" s="256"/>
      <c r="WKR24" s="256"/>
      <c r="WKS24" s="256"/>
      <c r="WKT24" s="256"/>
      <c r="WKU24" s="256"/>
      <c r="WKV24" s="256"/>
      <c r="WKW24" s="256"/>
      <c r="WKX24" s="256"/>
      <c r="WKY24" s="256"/>
      <c r="WKZ24" s="256"/>
      <c r="WLA24" s="256"/>
      <c r="WLB24" s="256"/>
      <c r="WLC24" s="256"/>
      <c r="WLD24" s="256"/>
      <c r="WLE24" s="256"/>
      <c r="WLF24" s="256"/>
      <c r="WLG24" s="256"/>
      <c r="WLH24" s="256"/>
      <c r="WLI24" s="256"/>
      <c r="WLJ24" s="256"/>
      <c r="WLK24" s="256"/>
      <c r="WLL24" s="256"/>
      <c r="WLM24" s="256"/>
      <c r="WLN24" s="256"/>
      <c r="WLO24" s="256"/>
      <c r="WLP24" s="256"/>
      <c r="WLQ24" s="256"/>
      <c r="WLR24" s="256"/>
      <c r="WLS24" s="256"/>
      <c r="WLT24" s="256"/>
      <c r="WLU24" s="256"/>
      <c r="WLV24" s="256"/>
      <c r="WLW24" s="256"/>
      <c r="WLX24" s="256"/>
      <c r="WLY24" s="256"/>
      <c r="WLZ24" s="256"/>
      <c r="WMA24" s="256"/>
      <c r="WMB24" s="256"/>
      <c r="WMC24" s="256"/>
      <c r="WMD24" s="256"/>
      <c r="WME24" s="256"/>
      <c r="WMF24" s="256"/>
      <c r="WMG24" s="256"/>
      <c r="WMH24" s="256"/>
      <c r="WMI24" s="256"/>
      <c r="WMJ24" s="256"/>
      <c r="WMK24" s="256"/>
      <c r="WML24" s="256"/>
      <c r="WMM24" s="256"/>
      <c r="WMN24" s="256"/>
      <c r="WMO24" s="256"/>
      <c r="WMP24" s="256"/>
      <c r="WMQ24" s="256"/>
      <c r="WMR24" s="256"/>
      <c r="WMS24" s="256"/>
      <c r="WMT24" s="256"/>
      <c r="WMU24" s="256"/>
      <c r="WMV24" s="256"/>
      <c r="WMW24" s="256"/>
      <c r="WMX24" s="256"/>
      <c r="WMY24" s="256"/>
      <c r="WMZ24" s="256"/>
      <c r="WNA24" s="256"/>
      <c r="WNB24" s="256"/>
      <c r="WNC24" s="256"/>
      <c r="WND24" s="256"/>
      <c r="WNE24" s="256"/>
      <c r="WNF24" s="256"/>
      <c r="WNG24" s="256"/>
      <c r="WNH24" s="256"/>
      <c r="WNI24" s="256"/>
      <c r="WNJ24" s="256"/>
      <c r="WNK24" s="256"/>
      <c r="WNL24" s="256"/>
      <c r="WNM24" s="256"/>
      <c r="WNN24" s="256"/>
      <c r="WNO24" s="256"/>
      <c r="WNP24" s="256"/>
      <c r="WNQ24" s="256"/>
      <c r="WNR24" s="256"/>
      <c r="WNS24" s="256"/>
      <c r="WNT24" s="256"/>
      <c r="WNU24" s="256"/>
      <c r="WNV24" s="256"/>
      <c r="WNW24" s="256"/>
      <c r="WNX24" s="256"/>
      <c r="WNY24" s="256"/>
      <c r="WNZ24" s="256"/>
      <c r="WOA24" s="256"/>
      <c r="WOB24" s="256"/>
      <c r="WOC24" s="256"/>
      <c r="WOD24" s="256"/>
      <c r="WOE24" s="256"/>
      <c r="WOF24" s="256"/>
      <c r="WOG24" s="256"/>
      <c r="WOH24" s="256"/>
      <c r="WOI24" s="256"/>
      <c r="WOJ24" s="256"/>
      <c r="WOK24" s="256"/>
      <c r="WOL24" s="256"/>
      <c r="WOM24" s="256"/>
      <c r="WON24" s="256"/>
      <c r="WOO24" s="256"/>
      <c r="WOP24" s="256"/>
      <c r="WOQ24" s="256"/>
      <c r="WOR24" s="256"/>
      <c r="WOS24" s="256"/>
      <c r="WOT24" s="256"/>
      <c r="WOU24" s="256"/>
      <c r="WOV24" s="256"/>
      <c r="WOW24" s="256"/>
      <c r="WOX24" s="256"/>
      <c r="WOY24" s="256"/>
      <c r="WOZ24" s="256"/>
      <c r="WPA24" s="256"/>
      <c r="WPB24" s="256"/>
      <c r="WPC24" s="256"/>
      <c r="WPD24" s="256"/>
      <c r="WPE24" s="256"/>
      <c r="WPF24" s="256"/>
      <c r="WPG24" s="256"/>
      <c r="WPH24" s="256"/>
      <c r="WPI24" s="256"/>
      <c r="WPJ24" s="256"/>
      <c r="WPK24" s="256"/>
      <c r="WPL24" s="256"/>
      <c r="WPM24" s="256"/>
      <c r="WPN24" s="256"/>
      <c r="WPO24" s="256"/>
      <c r="WPP24" s="256"/>
      <c r="WPQ24" s="256"/>
      <c r="WPR24" s="256"/>
      <c r="WPS24" s="256"/>
      <c r="WPT24" s="256"/>
      <c r="WPU24" s="256"/>
      <c r="WPV24" s="256"/>
      <c r="WPW24" s="256"/>
      <c r="WPX24" s="256"/>
      <c r="WPY24" s="256"/>
      <c r="WPZ24" s="256"/>
      <c r="WQA24" s="256"/>
      <c r="WQB24" s="256"/>
      <c r="WQC24" s="256"/>
      <c r="WQD24" s="256"/>
      <c r="WQE24" s="256"/>
      <c r="WQF24" s="256"/>
      <c r="WQG24" s="256"/>
      <c r="WQH24" s="256"/>
      <c r="WQI24" s="256"/>
      <c r="WQJ24" s="256"/>
      <c r="WQK24" s="256"/>
      <c r="WQL24" s="256"/>
      <c r="WQM24" s="256"/>
      <c r="WQN24" s="256"/>
      <c r="WQO24" s="256"/>
      <c r="WQP24" s="256"/>
      <c r="WQQ24" s="256"/>
      <c r="WQR24" s="256"/>
      <c r="WQS24" s="256"/>
      <c r="WQT24" s="256"/>
      <c r="WQU24" s="256"/>
      <c r="WQV24" s="256"/>
      <c r="WQW24" s="256"/>
      <c r="WQX24" s="256"/>
      <c r="WQY24" s="256"/>
      <c r="WQZ24" s="256"/>
      <c r="WRA24" s="256"/>
      <c r="WRB24" s="256"/>
      <c r="WRC24" s="256"/>
      <c r="WRD24" s="256"/>
      <c r="WRE24" s="256"/>
      <c r="WRF24" s="256"/>
      <c r="WRG24" s="256"/>
      <c r="WRH24" s="256"/>
      <c r="WRI24" s="256"/>
      <c r="WRJ24" s="256"/>
      <c r="WRK24" s="256"/>
      <c r="WRL24" s="256"/>
      <c r="WRM24" s="256"/>
      <c r="WRN24" s="256"/>
      <c r="WRO24" s="256"/>
      <c r="WRP24" s="256"/>
      <c r="WRQ24" s="256"/>
      <c r="WRR24" s="256"/>
      <c r="WRS24" s="256"/>
      <c r="WRT24" s="256"/>
      <c r="WRU24" s="256"/>
      <c r="WRV24" s="256"/>
      <c r="WRW24" s="256"/>
      <c r="WRX24" s="256"/>
      <c r="WRY24" s="256"/>
      <c r="WRZ24" s="256"/>
      <c r="WSA24" s="256"/>
      <c r="WSB24" s="256"/>
      <c r="WSC24" s="256"/>
      <c r="WSD24" s="256"/>
      <c r="WSE24" s="256"/>
      <c r="WSF24" s="256"/>
      <c r="WSG24" s="256"/>
      <c r="WSH24" s="256"/>
      <c r="WSI24" s="256"/>
      <c r="WSJ24" s="256"/>
      <c r="WSK24" s="256"/>
      <c r="WSL24" s="256"/>
      <c r="WSM24" s="256"/>
      <c r="WSN24" s="256"/>
      <c r="WSO24" s="256"/>
      <c r="WSP24" s="256"/>
      <c r="WSQ24" s="256"/>
      <c r="WSR24" s="256"/>
      <c r="WSS24" s="256"/>
      <c r="WST24" s="256"/>
      <c r="WSU24" s="256"/>
      <c r="WSV24" s="256"/>
      <c r="WSW24" s="256"/>
      <c r="WSX24" s="256"/>
      <c r="WSY24" s="256"/>
      <c r="WSZ24" s="256"/>
      <c r="WTA24" s="256"/>
      <c r="WTB24" s="256"/>
      <c r="WTC24" s="256"/>
      <c r="WTD24" s="256"/>
      <c r="WTE24" s="256"/>
      <c r="WTF24" s="256"/>
      <c r="WTG24" s="256"/>
      <c r="WTH24" s="256"/>
      <c r="WTI24" s="256"/>
      <c r="WTJ24" s="256"/>
      <c r="WTK24" s="256"/>
      <c r="WTL24" s="256"/>
      <c r="WTM24" s="256"/>
      <c r="WTN24" s="256"/>
      <c r="WTO24" s="256"/>
      <c r="WTP24" s="256"/>
      <c r="WTQ24" s="256"/>
      <c r="WTR24" s="256"/>
      <c r="WTS24" s="256"/>
      <c r="WTT24" s="256"/>
      <c r="WTU24" s="256"/>
      <c r="WTV24" s="256"/>
      <c r="WTW24" s="256"/>
      <c r="WTX24" s="256"/>
      <c r="WTY24" s="256"/>
      <c r="WTZ24" s="256"/>
      <c r="WUA24" s="256"/>
      <c r="WUB24" s="256"/>
      <c r="WUC24" s="256"/>
      <c r="WUD24" s="256"/>
      <c r="WUE24" s="256"/>
      <c r="WUF24" s="256"/>
      <c r="WUG24" s="256"/>
      <c r="WUH24" s="256"/>
      <c r="WUI24" s="256"/>
      <c r="WUJ24" s="256"/>
      <c r="WUK24" s="256"/>
      <c r="WUL24" s="256"/>
      <c r="WUM24" s="256"/>
      <c r="WUN24" s="256"/>
      <c r="WUO24" s="256"/>
      <c r="WUP24" s="256"/>
      <c r="WUQ24" s="256"/>
      <c r="WUR24" s="256"/>
      <c r="WUS24" s="256"/>
      <c r="WUT24" s="256"/>
      <c r="WUU24" s="256"/>
      <c r="WUV24" s="256"/>
      <c r="WUW24" s="256"/>
      <c r="WUX24" s="256"/>
      <c r="WUY24" s="256"/>
      <c r="WUZ24" s="256"/>
      <c r="WVA24" s="256"/>
      <c r="WVB24" s="256"/>
      <c r="WVC24" s="256"/>
      <c r="WVD24" s="256"/>
      <c r="WVE24" s="256"/>
      <c r="WVF24" s="256"/>
      <c r="WVG24" s="256"/>
      <c r="WVH24" s="256"/>
      <c r="WVI24" s="256"/>
      <c r="WVJ24" s="256"/>
      <c r="WVK24" s="256"/>
      <c r="WVL24" s="256"/>
      <c r="WVM24" s="256"/>
      <c r="WVN24" s="256"/>
      <c r="WVO24" s="256"/>
      <c r="WVP24" s="256"/>
      <c r="WVQ24" s="256"/>
      <c r="WVR24" s="256"/>
      <c r="WVS24" s="256"/>
      <c r="WVT24" s="256"/>
      <c r="WVU24" s="256"/>
      <c r="WVV24" s="256"/>
      <c r="WVW24" s="256"/>
      <c r="WVX24" s="256"/>
      <c r="WVY24" s="256"/>
      <c r="WVZ24" s="256"/>
      <c r="WWA24" s="256"/>
      <c r="WWB24" s="256"/>
      <c r="WWC24" s="256"/>
      <c r="WWD24" s="256"/>
      <c r="WWE24" s="256"/>
      <c r="WWF24" s="256"/>
      <c r="WWG24" s="256"/>
      <c r="WWH24" s="256"/>
      <c r="WWI24" s="256"/>
      <c r="WWJ24" s="256"/>
      <c r="WWK24" s="256"/>
      <c r="WWL24" s="256"/>
      <c r="WWM24" s="256"/>
      <c r="WWN24" s="256"/>
      <c r="WWO24" s="256"/>
      <c r="WWP24" s="256"/>
      <c r="WWQ24" s="256"/>
      <c r="WWR24" s="256"/>
      <c r="WWS24" s="256"/>
      <c r="WWT24" s="256"/>
      <c r="WWU24" s="256"/>
      <c r="WWV24" s="256"/>
      <c r="WWW24" s="256"/>
      <c r="WWX24" s="256"/>
      <c r="WWY24" s="256"/>
      <c r="WWZ24" s="256"/>
      <c r="WXA24" s="256"/>
      <c r="WXB24" s="256"/>
      <c r="WXC24" s="256"/>
      <c r="WXD24" s="256"/>
      <c r="WXE24" s="256"/>
      <c r="WXF24" s="256"/>
      <c r="WXG24" s="256"/>
      <c r="WXH24" s="256"/>
      <c r="WXI24" s="256"/>
      <c r="WXJ24" s="256"/>
      <c r="WXK24" s="256"/>
      <c r="WXL24" s="256"/>
      <c r="WXM24" s="256"/>
      <c r="WXN24" s="256"/>
      <c r="WXO24" s="256"/>
      <c r="WXP24" s="256"/>
      <c r="WXQ24" s="256"/>
      <c r="WXR24" s="256"/>
      <c r="WXS24" s="256"/>
      <c r="WXT24" s="256"/>
      <c r="WXU24" s="256"/>
      <c r="WXV24" s="256"/>
      <c r="WXW24" s="256"/>
      <c r="WXX24" s="256"/>
      <c r="WXY24" s="256"/>
      <c r="WXZ24" s="256"/>
      <c r="WYA24" s="256"/>
      <c r="WYB24" s="256"/>
      <c r="WYC24" s="256"/>
      <c r="WYD24" s="256"/>
      <c r="WYE24" s="256"/>
      <c r="WYF24" s="256"/>
      <c r="WYG24" s="256"/>
      <c r="WYH24" s="256"/>
      <c r="WYI24" s="256"/>
      <c r="WYJ24" s="256"/>
      <c r="WYK24" s="256"/>
      <c r="WYL24" s="256"/>
      <c r="WYM24" s="256"/>
      <c r="WYN24" s="256"/>
      <c r="WYO24" s="256"/>
      <c r="WYP24" s="256"/>
      <c r="WYQ24" s="256"/>
      <c r="WYR24" s="256"/>
      <c r="WYS24" s="256"/>
      <c r="WYT24" s="256"/>
      <c r="WYU24" s="256"/>
      <c r="WYV24" s="256"/>
      <c r="WYW24" s="256"/>
      <c r="WYX24" s="256"/>
      <c r="WYY24" s="256"/>
      <c r="WYZ24" s="256"/>
      <c r="WZA24" s="256"/>
      <c r="WZB24" s="256"/>
      <c r="WZC24" s="256"/>
      <c r="WZD24" s="256"/>
      <c r="WZE24" s="256"/>
      <c r="WZF24" s="256"/>
      <c r="WZG24" s="256"/>
      <c r="WZH24" s="256"/>
      <c r="WZI24" s="256"/>
      <c r="WZJ24" s="256"/>
      <c r="WZK24" s="256"/>
      <c r="WZL24" s="256"/>
      <c r="WZM24" s="256"/>
      <c r="WZN24" s="256"/>
      <c r="WZO24" s="256"/>
      <c r="WZP24" s="256"/>
      <c r="WZQ24" s="256"/>
      <c r="WZR24" s="256"/>
      <c r="WZS24" s="256"/>
      <c r="WZT24" s="256"/>
      <c r="WZU24" s="256"/>
      <c r="WZV24" s="256"/>
      <c r="WZW24" s="256"/>
      <c r="WZX24" s="256"/>
      <c r="WZY24" s="256"/>
      <c r="WZZ24" s="256"/>
      <c r="XAA24" s="256"/>
      <c r="XAB24" s="256"/>
      <c r="XAC24" s="256"/>
      <c r="XAD24" s="256"/>
      <c r="XAE24" s="256"/>
      <c r="XAF24" s="256"/>
      <c r="XAG24" s="256"/>
      <c r="XAH24" s="256"/>
      <c r="XAI24" s="256"/>
      <c r="XAJ24" s="256"/>
      <c r="XAK24" s="256"/>
      <c r="XAL24" s="256"/>
      <c r="XAM24" s="256"/>
      <c r="XAN24" s="256"/>
      <c r="XAO24" s="256"/>
      <c r="XAP24" s="256"/>
      <c r="XAQ24" s="256"/>
      <c r="XAR24" s="256"/>
      <c r="XAS24" s="256"/>
      <c r="XAT24" s="256"/>
      <c r="XAU24" s="256"/>
      <c r="XAV24" s="256"/>
      <c r="XAW24" s="256"/>
      <c r="XAX24" s="256"/>
      <c r="XAY24" s="256"/>
      <c r="XAZ24" s="256"/>
      <c r="XBA24" s="256"/>
      <c r="XBB24" s="256"/>
      <c r="XBC24" s="256"/>
      <c r="XBD24" s="256"/>
      <c r="XBE24" s="256"/>
      <c r="XBF24" s="256"/>
      <c r="XBG24" s="256"/>
      <c r="XBH24" s="256"/>
      <c r="XBI24" s="256"/>
      <c r="XBJ24" s="256"/>
      <c r="XBK24" s="256"/>
      <c r="XBL24" s="256"/>
      <c r="XBM24" s="256"/>
      <c r="XBN24" s="256"/>
      <c r="XBO24" s="256"/>
      <c r="XBP24" s="256"/>
      <c r="XBQ24" s="256"/>
      <c r="XBR24" s="256"/>
      <c r="XBS24" s="256"/>
      <c r="XBT24" s="256"/>
      <c r="XBU24" s="256"/>
      <c r="XBV24" s="256"/>
      <c r="XBW24" s="256"/>
      <c r="XBX24" s="256"/>
      <c r="XBY24" s="256"/>
      <c r="XBZ24" s="256"/>
      <c r="XCA24" s="256"/>
      <c r="XCB24" s="256"/>
      <c r="XCC24" s="256"/>
      <c r="XCD24" s="256"/>
      <c r="XCE24" s="256"/>
      <c r="XCF24" s="256"/>
      <c r="XCG24" s="256"/>
      <c r="XCH24" s="256"/>
      <c r="XCI24" s="256"/>
      <c r="XCJ24" s="256"/>
      <c r="XCK24" s="256"/>
      <c r="XCL24" s="256"/>
      <c r="XCM24" s="256"/>
      <c r="XCN24" s="256"/>
      <c r="XCO24" s="256"/>
      <c r="XCP24" s="256"/>
      <c r="XCQ24" s="256"/>
      <c r="XCR24" s="256"/>
      <c r="XCS24" s="256"/>
      <c r="XCT24" s="256"/>
      <c r="XCU24" s="256"/>
      <c r="XCV24" s="256"/>
      <c r="XCW24" s="256"/>
      <c r="XCX24" s="256"/>
      <c r="XCY24" s="256"/>
      <c r="XCZ24" s="256"/>
      <c r="XDA24" s="256"/>
      <c r="XDB24" s="256"/>
      <c r="XDC24" s="256"/>
      <c r="XDD24" s="256"/>
      <c r="XDE24" s="256"/>
      <c r="XDF24" s="256"/>
      <c r="XDG24" s="256"/>
      <c r="XDH24" s="256"/>
      <c r="XDI24" s="256"/>
      <c r="XDJ24" s="256"/>
      <c r="XDK24" s="256"/>
      <c r="XDL24" s="256"/>
      <c r="XDM24" s="256"/>
      <c r="XDN24" s="256"/>
      <c r="XDO24" s="256"/>
      <c r="XDP24" s="256"/>
      <c r="XDQ24" s="256"/>
      <c r="XDR24" s="256"/>
      <c r="XDS24" s="256"/>
      <c r="XDT24" s="256"/>
      <c r="XDU24" s="256"/>
      <c r="XDV24" s="256"/>
      <c r="XDW24" s="256"/>
      <c r="XDX24" s="256"/>
      <c r="XDY24" s="256"/>
      <c r="XDZ24" s="256"/>
      <c r="XEA24" s="256"/>
      <c r="XEB24" s="256"/>
      <c r="XEC24" s="256"/>
      <c r="XED24" s="256"/>
      <c r="XEE24" s="256"/>
      <c r="XEF24" s="256"/>
      <c r="XEG24" s="256"/>
      <c r="XEH24" s="256"/>
      <c r="XEI24" s="256"/>
      <c r="XEJ24" s="256"/>
      <c r="XEK24" s="256"/>
      <c r="XEL24" s="256"/>
      <c r="XEM24" s="256"/>
      <c r="XEN24" s="256"/>
      <c r="XEO24" s="256"/>
      <c r="XEP24" s="256"/>
      <c r="XEQ24" s="256"/>
      <c r="XER24" s="256"/>
      <c r="XES24" s="256"/>
      <c r="XET24" s="256"/>
      <c r="XEU24" s="256"/>
      <c r="XEV24" s="256"/>
      <c r="XEW24" s="256"/>
      <c r="XEX24" s="256"/>
      <c r="XEY24" s="256"/>
      <c r="XEZ24" s="256"/>
      <c r="XFA24" s="256"/>
      <c r="XFB24" s="256"/>
      <c r="XFC24" s="256"/>
      <c r="XFD24" s="256"/>
    </row>
    <row r="25" spans="1:16384" ht="15.75" customHeight="1" thickBot="1" x14ac:dyDescent="0.2"/>
    <row r="26" spans="1:16384" ht="17.25" customHeight="1" thickBot="1" x14ac:dyDescent="0.2">
      <c r="A26" s="32" t="s">
        <v>63</v>
      </c>
      <c r="B26" s="32"/>
      <c r="C26" s="32"/>
      <c r="D26" s="32"/>
      <c r="E26" s="32"/>
      <c r="F26" s="32"/>
      <c r="G26" s="32"/>
      <c r="H26" s="32"/>
      <c r="I26" s="32"/>
      <c r="J26" s="32"/>
      <c r="K26" s="32"/>
      <c r="L26" s="32"/>
      <c r="M26" s="32"/>
      <c r="N26" s="32"/>
      <c r="O26" s="32"/>
      <c r="P26" s="32"/>
      <c r="Q26" s="32"/>
      <c r="R26" s="32"/>
      <c r="S26" s="32"/>
      <c r="T26" s="32"/>
      <c r="U26" s="32"/>
      <c r="V26" s="32"/>
      <c r="W26" s="260" t="s">
        <v>33</v>
      </c>
      <c r="X26" s="261"/>
      <c r="Y26" s="261"/>
      <c r="Z26" s="262"/>
    </row>
    <row r="27" spans="1:16384" ht="14.25" x14ac:dyDescent="0.15">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row>
    <row r="28" spans="1:16384" ht="12.75"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16384"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16384" x14ac:dyDescent="0.15">
      <c r="A30" s="183" t="s">
        <v>82</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5"/>
    </row>
    <row r="31" spans="1:16384" x14ac:dyDescent="0.15">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8"/>
    </row>
    <row r="32" spans="1:16384" x14ac:dyDescent="0.15">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8"/>
    </row>
    <row r="33" spans="1:27" x14ac:dyDescent="0.1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8"/>
    </row>
    <row r="34" spans="1:27" x14ac:dyDescent="0.15">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8"/>
    </row>
    <row r="35" spans="1:27" x14ac:dyDescent="0.15">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8"/>
    </row>
    <row r="36" spans="1:27" x14ac:dyDescent="0.15">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8"/>
    </row>
    <row r="37" spans="1:27" x14ac:dyDescent="0.15">
      <c r="A37" s="186"/>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8"/>
    </row>
    <row r="38" spans="1:27" x14ac:dyDescent="0.15">
      <c r="A38" s="186"/>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8"/>
    </row>
    <row r="39" spans="1:27" x14ac:dyDescent="0.15">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8"/>
    </row>
    <row r="40" spans="1:27" x14ac:dyDescent="0.15">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8"/>
    </row>
    <row r="41" spans="1:27" x14ac:dyDescent="0.15">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8"/>
    </row>
    <row r="42" spans="1:27" x14ac:dyDescent="0.15">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8"/>
    </row>
    <row r="43" spans="1:27" x14ac:dyDescent="0.15">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8"/>
    </row>
    <row r="44" spans="1:27" ht="62.25" customHeight="1" x14ac:dyDescent="0.15">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8"/>
    </row>
    <row r="45" spans="1:27" x14ac:dyDescent="0.15">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8"/>
    </row>
    <row r="46" spans="1:27" hidden="1" x14ac:dyDescent="0.15">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8"/>
    </row>
    <row r="47" spans="1:27" hidden="1" x14ac:dyDescent="0.15">
      <c r="A47" s="18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8"/>
    </row>
    <row r="48" spans="1:27" hidden="1" x14ac:dyDescent="0.15">
      <c r="A48" s="186"/>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8"/>
    </row>
    <row r="49" spans="1:27" hidden="1" x14ac:dyDescent="0.15">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8"/>
    </row>
    <row r="50" spans="1:27" hidden="1" x14ac:dyDescent="0.15">
      <c r="A50" s="186"/>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8"/>
    </row>
    <row r="51" spans="1:27" hidden="1" x14ac:dyDescent="0.15">
      <c r="A51" s="186"/>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8"/>
    </row>
    <row r="52" spans="1:27" hidden="1" x14ac:dyDescent="0.15">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8"/>
    </row>
    <row r="53" spans="1:27" hidden="1" x14ac:dyDescent="0.15">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8"/>
    </row>
    <row r="54" spans="1:27" hidden="1" x14ac:dyDescent="0.15">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8"/>
    </row>
    <row r="55" spans="1:27" hidden="1" x14ac:dyDescent="0.15">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8"/>
    </row>
    <row r="56" spans="1:27" hidden="1" x14ac:dyDescent="0.15">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8"/>
    </row>
    <row r="57" spans="1:27" hidden="1" x14ac:dyDescent="0.15">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8"/>
    </row>
    <row r="58" spans="1:27" hidden="1" x14ac:dyDescent="0.15">
      <c r="A58" s="186"/>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8"/>
    </row>
    <row r="59" spans="1:27" hidden="1" x14ac:dyDescent="0.15">
      <c r="A59" s="186"/>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8"/>
    </row>
    <row r="60" spans="1:27" hidden="1" x14ac:dyDescent="0.15">
      <c r="A60" s="186"/>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8"/>
    </row>
    <row r="61" spans="1:27" ht="13.5" hidden="1" customHeight="1" x14ac:dyDescent="0.15">
      <c r="A61" s="257"/>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9"/>
    </row>
    <row r="62" spans="1:27" x14ac:dyDescent="0.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row>
  </sheetData>
  <mergeCells count="657">
    <mergeCell ref="A30:AA61"/>
    <mergeCell ref="W10:Z10"/>
    <mergeCell ref="W17:Z17"/>
    <mergeCell ref="W26:Z26"/>
    <mergeCell ref="W23:Z23"/>
    <mergeCell ref="XCG24:XDG24"/>
    <mergeCell ref="XDH24:XEH24"/>
    <mergeCell ref="WFK24:WGK24"/>
    <mergeCell ref="WGL24:WHL24"/>
    <mergeCell ref="WHM24:WIM24"/>
    <mergeCell ref="WIN24:WJN24"/>
    <mergeCell ref="VXC24:VYC24"/>
    <mergeCell ref="VYD24:VZD24"/>
    <mergeCell ref="VZE24:WAE24"/>
    <mergeCell ref="WAF24:WBF24"/>
    <mergeCell ref="WBG24:WCG24"/>
    <mergeCell ref="WCH24:WDH24"/>
    <mergeCell ref="VQW24:VRW24"/>
    <mergeCell ref="VRX24:VSX24"/>
    <mergeCell ref="VSY24:VTY24"/>
    <mergeCell ref="VTZ24:VUZ24"/>
    <mergeCell ref="VVA24:VWA24"/>
    <mergeCell ref="XEI24:XFD24"/>
    <mergeCell ref="A27:AA27"/>
    <mergeCell ref="WWA24:WXA24"/>
    <mergeCell ref="WXB24:WYB24"/>
    <mergeCell ref="WYC24:WZC24"/>
    <mergeCell ref="WZD24:XAD24"/>
    <mergeCell ref="XAE24:XBE24"/>
    <mergeCell ref="XBF24:XCF24"/>
    <mergeCell ref="WPU24:WQU24"/>
    <mergeCell ref="WQV24:WRV24"/>
    <mergeCell ref="WRW24:WSW24"/>
    <mergeCell ref="WSX24:WTX24"/>
    <mergeCell ref="WTY24:WUY24"/>
    <mergeCell ref="WUZ24:WVZ24"/>
    <mergeCell ref="WJO24:WKO24"/>
    <mergeCell ref="WKP24:WLP24"/>
    <mergeCell ref="WLQ24:WMQ24"/>
    <mergeCell ref="WMR24:WNR24"/>
    <mergeCell ref="WNS24:WOS24"/>
    <mergeCell ref="WOT24:WPT24"/>
    <mergeCell ref="WDI24:WEI24"/>
    <mergeCell ref="WEJ24:WFJ24"/>
    <mergeCell ref="VWB24:VXB24"/>
    <mergeCell ref="VKQ24:VLQ24"/>
    <mergeCell ref="VLR24:VMR24"/>
    <mergeCell ref="VMS24:VNS24"/>
    <mergeCell ref="VNT24:VOT24"/>
    <mergeCell ref="VOU24:VPU24"/>
    <mergeCell ref="VPV24:VQV24"/>
    <mergeCell ref="VEK24:VFK24"/>
    <mergeCell ref="VFL24:VGL24"/>
    <mergeCell ref="VGM24:VHM24"/>
    <mergeCell ref="VHN24:VIN24"/>
    <mergeCell ref="VIO24:VJO24"/>
    <mergeCell ref="VJP24:VKP24"/>
    <mergeCell ref="UYE24:UZE24"/>
    <mergeCell ref="UZF24:VAF24"/>
    <mergeCell ref="VAG24:VBG24"/>
    <mergeCell ref="VBH24:VCH24"/>
    <mergeCell ref="VCI24:VDI24"/>
    <mergeCell ref="VDJ24:VEJ24"/>
    <mergeCell ref="URY24:USY24"/>
    <mergeCell ref="USZ24:UTZ24"/>
    <mergeCell ref="UUA24:UVA24"/>
    <mergeCell ref="UVB24:UWB24"/>
    <mergeCell ref="UWC24:UXC24"/>
    <mergeCell ref="UXD24:UYD24"/>
    <mergeCell ref="ULS24:UMS24"/>
    <mergeCell ref="UMT24:UNT24"/>
    <mergeCell ref="UNU24:UOU24"/>
    <mergeCell ref="UOV24:UPV24"/>
    <mergeCell ref="UPW24:UQW24"/>
    <mergeCell ref="UQX24:URX24"/>
    <mergeCell ref="UFM24:UGM24"/>
    <mergeCell ref="UGN24:UHN24"/>
    <mergeCell ref="UHO24:UIO24"/>
    <mergeCell ref="UIP24:UJP24"/>
    <mergeCell ref="UJQ24:UKQ24"/>
    <mergeCell ref="UKR24:ULR24"/>
    <mergeCell ref="TZG24:UAG24"/>
    <mergeCell ref="UAH24:UBH24"/>
    <mergeCell ref="UBI24:UCI24"/>
    <mergeCell ref="UCJ24:UDJ24"/>
    <mergeCell ref="UDK24:UEK24"/>
    <mergeCell ref="UEL24:UFL24"/>
    <mergeCell ref="TTA24:TUA24"/>
    <mergeCell ref="TUB24:TVB24"/>
    <mergeCell ref="TVC24:TWC24"/>
    <mergeCell ref="TWD24:TXD24"/>
    <mergeCell ref="TXE24:TYE24"/>
    <mergeCell ref="TYF24:TZF24"/>
    <mergeCell ref="TMU24:TNU24"/>
    <mergeCell ref="TNV24:TOV24"/>
    <mergeCell ref="TOW24:TPW24"/>
    <mergeCell ref="TPX24:TQX24"/>
    <mergeCell ref="TQY24:TRY24"/>
    <mergeCell ref="TRZ24:TSZ24"/>
    <mergeCell ref="TGO24:THO24"/>
    <mergeCell ref="THP24:TIP24"/>
    <mergeCell ref="TIQ24:TJQ24"/>
    <mergeCell ref="TJR24:TKR24"/>
    <mergeCell ref="TKS24:TLS24"/>
    <mergeCell ref="TLT24:TMT24"/>
    <mergeCell ref="TAI24:TBI24"/>
    <mergeCell ref="TBJ24:TCJ24"/>
    <mergeCell ref="TCK24:TDK24"/>
    <mergeCell ref="TDL24:TEL24"/>
    <mergeCell ref="TEM24:TFM24"/>
    <mergeCell ref="TFN24:TGN24"/>
    <mergeCell ref="SUC24:SVC24"/>
    <mergeCell ref="SVD24:SWD24"/>
    <mergeCell ref="SWE24:SXE24"/>
    <mergeCell ref="SXF24:SYF24"/>
    <mergeCell ref="SYG24:SZG24"/>
    <mergeCell ref="SZH24:TAH24"/>
    <mergeCell ref="SNW24:SOW24"/>
    <mergeCell ref="SOX24:SPX24"/>
    <mergeCell ref="SPY24:SQY24"/>
    <mergeCell ref="SQZ24:SRZ24"/>
    <mergeCell ref="SSA24:STA24"/>
    <mergeCell ref="STB24:SUB24"/>
    <mergeCell ref="SHQ24:SIQ24"/>
    <mergeCell ref="SIR24:SJR24"/>
    <mergeCell ref="SJS24:SKS24"/>
    <mergeCell ref="SKT24:SLT24"/>
    <mergeCell ref="SLU24:SMU24"/>
    <mergeCell ref="SMV24:SNV24"/>
    <mergeCell ref="SBK24:SCK24"/>
    <mergeCell ref="SCL24:SDL24"/>
    <mergeCell ref="SDM24:SEM24"/>
    <mergeCell ref="SEN24:SFN24"/>
    <mergeCell ref="SFO24:SGO24"/>
    <mergeCell ref="SGP24:SHP24"/>
    <mergeCell ref="RVE24:RWE24"/>
    <mergeCell ref="RWF24:RXF24"/>
    <mergeCell ref="RXG24:RYG24"/>
    <mergeCell ref="RYH24:RZH24"/>
    <mergeCell ref="RZI24:SAI24"/>
    <mergeCell ref="SAJ24:SBJ24"/>
    <mergeCell ref="ROY24:RPY24"/>
    <mergeCell ref="RPZ24:RQZ24"/>
    <mergeCell ref="RRA24:RSA24"/>
    <mergeCell ref="RSB24:RTB24"/>
    <mergeCell ref="RTC24:RUC24"/>
    <mergeCell ref="RUD24:RVD24"/>
    <mergeCell ref="RIS24:RJS24"/>
    <mergeCell ref="RJT24:RKT24"/>
    <mergeCell ref="RKU24:RLU24"/>
    <mergeCell ref="RLV24:RMV24"/>
    <mergeCell ref="RMW24:RNW24"/>
    <mergeCell ref="RNX24:ROX24"/>
    <mergeCell ref="RCM24:RDM24"/>
    <mergeCell ref="RDN24:REN24"/>
    <mergeCell ref="REO24:RFO24"/>
    <mergeCell ref="RFP24:RGP24"/>
    <mergeCell ref="RGQ24:RHQ24"/>
    <mergeCell ref="RHR24:RIR24"/>
    <mergeCell ref="QWG24:QXG24"/>
    <mergeCell ref="QXH24:QYH24"/>
    <mergeCell ref="QYI24:QZI24"/>
    <mergeCell ref="QZJ24:RAJ24"/>
    <mergeCell ref="RAK24:RBK24"/>
    <mergeCell ref="RBL24:RCL24"/>
    <mergeCell ref="QQA24:QRA24"/>
    <mergeCell ref="QRB24:QSB24"/>
    <mergeCell ref="QSC24:QTC24"/>
    <mergeCell ref="QTD24:QUD24"/>
    <mergeCell ref="QUE24:QVE24"/>
    <mergeCell ref="QVF24:QWF24"/>
    <mergeCell ref="QJU24:QKU24"/>
    <mergeCell ref="QKV24:QLV24"/>
    <mergeCell ref="QLW24:QMW24"/>
    <mergeCell ref="QMX24:QNX24"/>
    <mergeCell ref="QNY24:QOY24"/>
    <mergeCell ref="QOZ24:QPZ24"/>
    <mergeCell ref="QDO24:QEO24"/>
    <mergeCell ref="QEP24:QFP24"/>
    <mergeCell ref="QFQ24:QGQ24"/>
    <mergeCell ref="QGR24:QHR24"/>
    <mergeCell ref="QHS24:QIS24"/>
    <mergeCell ref="QIT24:QJT24"/>
    <mergeCell ref="PXI24:PYI24"/>
    <mergeCell ref="PYJ24:PZJ24"/>
    <mergeCell ref="PZK24:QAK24"/>
    <mergeCell ref="QAL24:QBL24"/>
    <mergeCell ref="QBM24:QCM24"/>
    <mergeCell ref="QCN24:QDN24"/>
    <mergeCell ref="PRC24:PSC24"/>
    <mergeCell ref="PSD24:PTD24"/>
    <mergeCell ref="PTE24:PUE24"/>
    <mergeCell ref="PUF24:PVF24"/>
    <mergeCell ref="PVG24:PWG24"/>
    <mergeCell ref="PWH24:PXH24"/>
    <mergeCell ref="PKW24:PLW24"/>
    <mergeCell ref="PLX24:PMX24"/>
    <mergeCell ref="PMY24:PNY24"/>
    <mergeCell ref="PNZ24:POZ24"/>
    <mergeCell ref="PPA24:PQA24"/>
    <mergeCell ref="PQB24:PRB24"/>
    <mergeCell ref="PEQ24:PFQ24"/>
    <mergeCell ref="PFR24:PGR24"/>
    <mergeCell ref="PGS24:PHS24"/>
    <mergeCell ref="PHT24:PIT24"/>
    <mergeCell ref="PIU24:PJU24"/>
    <mergeCell ref="PJV24:PKV24"/>
    <mergeCell ref="OYK24:OZK24"/>
    <mergeCell ref="OZL24:PAL24"/>
    <mergeCell ref="PAM24:PBM24"/>
    <mergeCell ref="PBN24:PCN24"/>
    <mergeCell ref="PCO24:PDO24"/>
    <mergeCell ref="PDP24:PEP24"/>
    <mergeCell ref="OSE24:OTE24"/>
    <mergeCell ref="OTF24:OUF24"/>
    <mergeCell ref="OUG24:OVG24"/>
    <mergeCell ref="OVH24:OWH24"/>
    <mergeCell ref="OWI24:OXI24"/>
    <mergeCell ref="OXJ24:OYJ24"/>
    <mergeCell ref="OLY24:OMY24"/>
    <mergeCell ref="OMZ24:ONZ24"/>
    <mergeCell ref="OOA24:OPA24"/>
    <mergeCell ref="OPB24:OQB24"/>
    <mergeCell ref="OQC24:ORC24"/>
    <mergeCell ref="ORD24:OSD24"/>
    <mergeCell ref="OFS24:OGS24"/>
    <mergeCell ref="OGT24:OHT24"/>
    <mergeCell ref="OHU24:OIU24"/>
    <mergeCell ref="OIV24:OJV24"/>
    <mergeCell ref="OJW24:OKW24"/>
    <mergeCell ref="OKX24:OLX24"/>
    <mergeCell ref="NZM24:OAM24"/>
    <mergeCell ref="OAN24:OBN24"/>
    <mergeCell ref="OBO24:OCO24"/>
    <mergeCell ref="OCP24:ODP24"/>
    <mergeCell ref="ODQ24:OEQ24"/>
    <mergeCell ref="OER24:OFR24"/>
    <mergeCell ref="NTG24:NUG24"/>
    <mergeCell ref="NUH24:NVH24"/>
    <mergeCell ref="NVI24:NWI24"/>
    <mergeCell ref="NWJ24:NXJ24"/>
    <mergeCell ref="NXK24:NYK24"/>
    <mergeCell ref="NYL24:NZL24"/>
    <mergeCell ref="NNA24:NOA24"/>
    <mergeCell ref="NOB24:NPB24"/>
    <mergeCell ref="NPC24:NQC24"/>
    <mergeCell ref="NQD24:NRD24"/>
    <mergeCell ref="NRE24:NSE24"/>
    <mergeCell ref="NSF24:NTF24"/>
    <mergeCell ref="NGU24:NHU24"/>
    <mergeCell ref="NHV24:NIV24"/>
    <mergeCell ref="NIW24:NJW24"/>
    <mergeCell ref="NJX24:NKX24"/>
    <mergeCell ref="NKY24:NLY24"/>
    <mergeCell ref="NLZ24:NMZ24"/>
    <mergeCell ref="NAO24:NBO24"/>
    <mergeCell ref="NBP24:NCP24"/>
    <mergeCell ref="NCQ24:NDQ24"/>
    <mergeCell ref="NDR24:NER24"/>
    <mergeCell ref="NES24:NFS24"/>
    <mergeCell ref="NFT24:NGT24"/>
    <mergeCell ref="MUI24:MVI24"/>
    <mergeCell ref="MVJ24:MWJ24"/>
    <mergeCell ref="MWK24:MXK24"/>
    <mergeCell ref="MXL24:MYL24"/>
    <mergeCell ref="MYM24:MZM24"/>
    <mergeCell ref="MZN24:NAN24"/>
    <mergeCell ref="MOC24:MPC24"/>
    <mergeCell ref="MPD24:MQD24"/>
    <mergeCell ref="MQE24:MRE24"/>
    <mergeCell ref="MRF24:MSF24"/>
    <mergeCell ref="MSG24:MTG24"/>
    <mergeCell ref="MTH24:MUH24"/>
    <mergeCell ref="MHW24:MIW24"/>
    <mergeCell ref="MIX24:MJX24"/>
    <mergeCell ref="MJY24:MKY24"/>
    <mergeCell ref="MKZ24:MLZ24"/>
    <mergeCell ref="MMA24:MNA24"/>
    <mergeCell ref="MNB24:MOB24"/>
    <mergeCell ref="MBQ24:MCQ24"/>
    <mergeCell ref="MCR24:MDR24"/>
    <mergeCell ref="MDS24:MES24"/>
    <mergeCell ref="MET24:MFT24"/>
    <mergeCell ref="MFU24:MGU24"/>
    <mergeCell ref="MGV24:MHV24"/>
    <mergeCell ref="LVK24:LWK24"/>
    <mergeCell ref="LWL24:LXL24"/>
    <mergeCell ref="LXM24:LYM24"/>
    <mergeCell ref="LYN24:LZN24"/>
    <mergeCell ref="LZO24:MAO24"/>
    <mergeCell ref="MAP24:MBP24"/>
    <mergeCell ref="LPE24:LQE24"/>
    <mergeCell ref="LQF24:LRF24"/>
    <mergeCell ref="LRG24:LSG24"/>
    <mergeCell ref="LSH24:LTH24"/>
    <mergeCell ref="LTI24:LUI24"/>
    <mergeCell ref="LUJ24:LVJ24"/>
    <mergeCell ref="LIY24:LJY24"/>
    <mergeCell ref="LJZ24:LKZ24"/>
    <mergeCell ref="LLA24:LMA24"/>
    <mergeCell ref="LMB24:LNB24"/>
    <mergeCell ref="LNC24:LOC24"/>
    <mergeCell ref="LOD24:LPD24"/>
    <mergeCell ref="LCS24:LDS24"/>
    <mergeCell ref="LDT24:LET24"/>
    <mergeCell ref="LEU24:LFU24"/>
    <mergeCell ref="LFV24:LGV24"/>
    <mergeCell ref="LGW24:LHW24"/>
    <mergeCell ref="LHX24:LIX24"/>
    <mergeCell ref="KWM24:KXM24"/>
    <mergeCell ref="KXN24:KYN24"/>
    <mergeCell ref="KYO24:KZO24"/>
    <mergeCell ref="KZP24:LAP24"/>
    <mergeCell ref="LAQ24:LBQ24"/>
    <mergeCell ref="LBR24:LCR24"/>
    <mergeCell ref="KQG24:KRG24"/>
    <mergeCell ref="KRH24:KSH24"/>
    <mergeCell ref="KSI24:KTI24"/>
    <mergeCell ref="KTJ24:KUJ24"/>
    <mergeCell ref="KUK24:KVK24"/>
    <mergeCell ref="KVL24:KWL24"/>
    <mergeCell ref="KKA24:KLA24"/>
    <mergeCell ref="KLB24:KMB24"/>
    <mergeCell ref="KMC24:KNC24"/>
    <mergeCell ref="KND24:KOD24"/>
    <mergeCell ref="KOE24:KPE24"/>
    <mergeCell ref="KPF24:KQF24"/>
    <mergeCell ref="KDU24:KEU24"/>
    <mergeCell ref="KEV24:KFV24"/>
    <mergeCell ref="KFW24:KGW24"/>
    <mergeCell ref="KGX24:KHX24"/>
    <mergeCell ref="KHY24:KIY24"/>
    <mergeCell ref="KIZ24:KJZ24"/>
    <mergeCell ref="JXO24:JYO24"/>
    <mergeCell ref="JYP24:JZP24"/>
    <mergeCell ref="JZQ24:KAQ24"/>
    <mergeCell ref="KAR24:KBR24"/>
    <mergeCell ref="KBS24:KCS24"/>
    <mergeCell ref="KCT24:KDT24"/>
    <mergeCell ref="JRI24:JSI24"/>
    <mergeCell ref="JSJ24:JTJ24"/>
    <mergeCell ref="JTK24:JUK24"/>
    <mergeCell ref="JUL24:JVL24"/>
    <mergeCell ref="JVM24:JWM24"/>
    <mergeCell ref="JWN24:JXN24"/>
    <mergeCell ref="JLC24:JMC24"/>
    <mergeCell ref="JMD24:JND24"/>
    <mergeCell ref="JNE24:JOE24"/>
    <mergeCell ref="JOF24:JPF24"/>
    <mergeCell ref="JPG24:JQG24"/>
    <mergeCell ref="JQH24:JRH24"/>
    <mergeCell ref="JEW24:JFW24"/>
    <mergeCell ref="JFX24:JGX24"/>
    <mergeCell ref="JGY24:JHY24"/>
    <mergeCell ref="JHZ24:JIZ24"/>
    <mergeCell ref="JJA24:JKA24"/>
    <mergeCell ref="JKB24:JLB24"/>
    <mergeCell ref="IYQ24:IZQ24"/>
    <mergeCell ref="IZR24:JAR24"/>
    <mergeCell ref="JAS24:JBS24"/>
    <mergeCell ref="JBT24:JCT24"/>
    <mergeCell ref="JCU24:JDU24"/>
    <mergeCell ref="JDV24:JEV24"/>
    <mergeCell ref="ISK24:ITK24"/>
    <mergeCell ref="ITL24:IUL24"/>
    <mergeCell ref="IUM24:IVM24"/>
    <mergeCell ref="IVN24:IWN24"/>
    <mergeCell ref="IWO24:IXO24"/>
    <mergeCell ref="IXP24:IYP24"/>
    <mergeCell ref="IME24:INE24"/>
    <mergeCell ref="INF24:IOF24"/>
    <mergeCell ref="IOG24:IPG24"/>
    <mergeCell ref="IPH24:IQH24"/>
    <mergeCell ref="IQI24:IRI24"/>
    <mergeCell ref="IRJ24:ISJ24"/>
    <mergeCell ref="IFY24:IGY24"/>
    <mergeCell ref="IGZ24:IHZ24"/>
    <mergeCell ref="IIA24:IJA24"/>
    <mergeCell ref="IJB24:IKB24"/>
    <mergeCell ref="IKC24:ILC24"/>
    <mergeCell ref="ILD24:IMD24"/>
    <mergeCell ref="HZS24:IAS24"/>
    <mergeCell ref="IAT24:IBT24"/>
    <mergeCell ref="IBU24:ICU24"/>
    <mergeCell ref="ICV24:IDV24"/>
    <mergeCell ref="IDW24:IEW24"/>
    <mergeCell ref="IEX24:IFX24"/>
    <mergeCell ref="HTM24:HUM24"/>
    <mergeCell ref="HUN24:HVN24"/>
    <mergeCell ref="HVO24:HWO24"/>
    <mergeCell ref="HWP24:HXP24"/>
    <mergeCell ref="HXQ24:HYQ24"/>
    <mergeCell ref="HYR24:HZR24"/>
    <mergeCell ref="HNG24:HOG24"/>
    <mergeCell ref="HOH24:HPH24"/>
    <mergeCell ref="HPI24:HQI24"/>
    <mergeCell ref="HQJ24:HRJ24"/>
    <mergeCell ref="HRK24:HSK24"/>
    <mergeCell ref="HSL24:HTL24"/>
    <mergeCell ref="HHA24:HIA24"/>
    <mergeCell ref="HIB24:HJB24"/>
    <mergeCell ref="HJC24:HKC24"/>
    <mergeCell ref="HKD24:HLD24"/>
    <mergeCell ref="HLE24:HME24"/>
    <mergeCell ref="HMF24:HNF24"/>
    <mergeCell ref="HAU24:HBU24"/>
    <mergeCell ref="HBV24:HCV24"/>
    <mergeCell ref="HCW24:HDW24"/>
    <mergeCell ref="HDX24:HEX24"/>
    <mergeCell ref="HEY24:HFY24"/>
    <mergeCell ref="HFZ24:HGZ24"/>
    <mergeCell ref="GUO24:GVO24"/>
    <mergeCell ref="GVP24:GWP24"/>
    <mergeCell ref="GWQ24:GXQ24"/>
    <mergeCell ref="GXR24:GYR24"/>
    <mergeCell ref="GYS24:GZS24"/>
    <mergeCell ref="GZT24:HAT24"/>
    <mergeCell ref="GOI24:GPI24"/>
    <mergeCell ref="GPJ24:GQJ24"/>
    <mergeCell ref="GQK24:GRK24"/>
    <mergeCell ref="GRL24:GSL24"/>
    <mergeCell ref="GSM24:GTM24"/>
    <mergeCell ref="GTN24:GUN24"/>
    <mergeCell ref="GIC24:GJC24"/>
    <mergeCell ref="GJD24:GKD24"/>
    <mergeCell ref="GKE24:GLE24"/>
    <mergeCell ref="GLF24:GMF24"/>
    <mergeCell ref="GMG24:GNG24"/>
    <mergeCell ref="GNH24:GOH24"/>
    <mergeCell ref="GBW24:GCW24"/>
    <mergeCell ref="GCX24:GDX24"/>
    <mergeCell ref="GDY24:GEY24"/>
    <mergeCell ref="GEZ24:GFZ24"/>
    <mergeCell ref="GGA24:GHA24"/>
    <mergeCell ref="GHB24:GIB24"/>
    <mergeCell ref="FVQ24:FWQ24"/>
    <mergeCell ref="FWR24:FXR24"/>
    <mergeCell ref="FXS24:FYS24"/>
    <mergeCell ref="FYT24:FZT24"/>
    <mergeCell ref="FZU24:GAU24"/>
    <mergeCell ref="GAV24:GBV24"/>
    <mergeCell ref="FPK24:FQK24"/>
    <mergeCell ref="FQL24:FRL24"/>
    <mergeCell ref="FRM24:FSM24"/>
    <mergeCell ref="FSN24:FTN24"/>
    <mergeCell ref="FTO24:FUO24"/>
    <mergeCell ref="FUP24:FVP24"/>
    <mergeCell ref="FJE24:FKE24"/>
    <mergeCell ref="FKF24:FLF24"/>
    <mergeCell ref="FLG24:FMG24"/>
    <mergeCell ref="FMH24:FNH24"/>
    <mergeCell ref="FNI24:FOI24"/>
    <mergeCell ref="FOJ24:FPJ24"/>
    <mergeCell ref="FCY24:FDY24"/>
    <mergeCell ref="FDZ24:FEZ24"/>
    <mergeCell ref="FFA24:FGA24"/>
    <mergeCell ref="FGB24:FHB24"/>
    <mergeCell ref="FHC24:FIC24"/>
    <mergeCell ref="FID24:FJD24"/>
    <mergeCell ref="EWS24:EXS24"/>
    <mergeCell ref="EXT24:EYT24"/>
    <mergeCell ref="EYU24:EZU24"/>
    <mergeCell ref="EZV24:FAV24"/>
    <mergeCell ref="FAW24:FBW24"/>
    <mergeCell ref="FBX24:FCX24"/>
    <mergeCell ref="EQM24:ERM24"/>
    <mergeCell ref="ERN24:ESN24"/>
    <mergeCell ref="ESO24:ETO24"/>
    <mergeCell ref="ETP24:EUP24"/>
    <mergeCell ref="EUQ24:EVQ24"/>
    <mergeCell ref="EVR24:EWR24"/>
    <mergeCell ref="EKG24:ELG24"/>
    <mergeCell ref="ELH24:EMH24"/>
    <mergeCell ref="EMI24:ENI24"/>
    <mergeCell ref="ENJ24:EOJ24"/>
    <mergeCell ref="EOK24:EPK24"/>
    <mergeCell ref="EPL24:EQL24"/>
    <mergeCell ref="EEA24:EFA24"/>
    <mergeCell ref="EFB24:EGB24"/>
    <mergeCell ref="EGC24:EHC24"/>
    <mergeCell ref="EHD24:EID24"/>
    <mergeCell ref="EIE24:EJE24"/>
    <mergeCell ref="EJF24:EKF24"/>
    <mergeCell ref="DXU24:DYU24"/>
    <mergeCell ref="DYV24:DZV24"/>
    <mergeCell ref="DZW24:EAW24"/>
    <mergeCell ref="EAX24:EBX24"/>
    <mergeCell ref="EBY24:ECY24"/>
    <mergeCell ref="ECZ24:EDZ24"/>
    <mergeCell ref="DRO24:DSO24"/>
    <mergeCell ref="DSP24:DTP24"/>
    <mergeCell ref="DTQ24:DUQ24"/>
    <mergeCell ref="DUR24:DVR24"/>
    <mergeCell ref="DVS24:DWS24"/>
    <mergeCell ref="DWT24:DXT24"/>
    <mergeCell ref="DLI24:DMI24"/>
    <mergeCell ref="DMJ24:DNJ24"/>
    <mergeCell ref="DNK24:DOK24"/>
    <mergeCell ref="DOL24:DPL24"/>
    <mergeCell ref="DPM24:DQM24"/>
    <mergeCell ref="DQN24:DRN24"/>
    <mergeCell ref="DFC24:DGC24"/>
    <mergeCell ref="DGD24:DHD24"/>
    <mergeCell ref="DHE24:DIE24"/>
    <mergeCell ref="DIF24:DJF24"/>
    <mergeCell ref="DJG24:DKG24"/>
    <mergeCell ref="DKH24:DLH24"/>
    <mergeCell ref="CYW24:CZW24"/>
    <mergeCell ref="CZX24:DAX24"/>
    <mergeCell ref="DAY24:DBY24"/>
    <mergeCell ref="DBZ24:DCZ24"/>
    <mergeCell ref="DDA24:DEA24"/>
    <mergeCell ref="DEB24:DFB24"/>
    <mergeCell ref="CSQ24:CTQ24"/>
    <mergeCell ref="CTR24:CUR24"/>
    <mergeCell ref="CUS24:CVS24"/>
    <mergeCell ref="CVT24:CWT24"/>
    <mergeCell ref="CWU24:CXU24"/>
    <mergeCell ref="CXV24:CYV24"/>
    <mergeCell ref="CMK24:CNK24"/>
    <mergeCell ref="CNL24:COL24"/>
    <mergeCell ref="COM24:CPM24"/>
    <mergeCell ref="CPN24:CQN24"/>
    <mergeCell ref="CQO24:CRO24"/>
    <mergeCell ref="CRP24:CSP24"/>
    <mergeCell ref="CGE24:CHE24"/>
    <mergeCell ref="CHF24:CIF24"/>
    <mergeCell ref="CIG24:CJG24"/>
    <mergeCell ref="CJH24:CKH24"/>
    <mergeCell ref="CKI24:CLI24"/>
    <mergeCell ref="CLJ24:CMJ24"/>
    <mergeCell ref="BZY24:CAY24"/>
    <mergeCell ref="CAZ24:CBZ24"/>
    <mergeCell ref="CCA24:CDA24"/>
    <mergeCell ref="CDB24:CEB24"/>
    <mergeCell ref="CEC24:CFC24"/>
    <mergeCell ref="CFD24:CGD24"/>
    <mergeCell ref="BTS24:BUS24"/>
    <mergeCell ref="BUT24:BVT24"/>
    <mergeCell ref="BVU24:BWU24"/>
    <mergeCell ref="BWV24:BXV24"/>
    <mergeCell ref="BXW24:BYW24"/>
    <mergeCell ref="BYX24:BZX24"/>
    <mergeCell ref="BNM24:BOM24"/>
    <mergeCell ref="BON24:BPN24"/>
    <mergeCell ref="BPO24:BQO24"/>
    <mergeCell ref="BQP24:BRP24"/>
    <mergeCell ref="BRQ24:BSQ24"/>
    <mergeCell ref="BSR24:BTR24"/>
    <mergeCell ref="BHG24:BIG24"/>
    <mergeCell ref="BIH24:BJH24"/>
    <mergeCell ref="BJI24:BKI24"/>
    <mergeCell ref="BKJ24:BLJ24"/>
    <mergeCell ref="BLK24:BMK24"/>
    <mergeCell ref="BML24:BNL24"/>
    <mergeCell ref="BBA24:BCA24"/>
    <mergeCell ref="BCB24:BDB24"/>
    <mergeCell ref="BDC24:BEC24"/>
    <mergeCell ref="BED24:BFD24"/>
    <mergeCell ref="BFE24:BGE24"/>
    <mergeCell ref="BGF24:BHF24"/>
    <mergeCell ref="AUU24:AVU24"/>
    <mergeCell ref="AVV24:AWV24"/>
    <mergeCell ref="AWW24:AXW24"/>
    <mergeCell ref="AXX24:AYX24"/>
    <mergeCell ref="AYY24:AZY24"/>
    <mergeCell ref="AZZ24:BAZ24"/>
    <mergeCell ref="AOO24:APO24"/>
    <mergeCell ref="APP24:AQP24"/>
    <mergeCell ref="AQQ24:ARQ24"/>
    <mergeCell ref="ARR24:ASR24"/>
    <mergeCell ref="ASS24:ATS24"/>
    <mergeCell ref="ATT24:AUT24"/>
    <mergeCell ref="AII24:AJI24"/>
    <mergeCell ref="AJJ24:AKJ24"/>
    <mergeCell ref="AKK24:ALK24"/>
    <mergeCell ref="ALL24:AML24"/>
    <mergeCell ref="AMM24:ANM24"/>
    <mergeCell ref="ANN24:AON24"/>
    <mergeCell ref="ACC24:ADC24"/>
    <mergeCell ref="ADD24:AED24"/>
    <mergeCell ref="AEE24:AFE24"/>
    <mergeCell ref="AFF24:AGF24"/>
    <mergeCell ref="AGG24:AHG24"/>
    <mergeCell ref="AHH24:AIH24"/>
    <mergeCell ref="VW24:WW24"/>
    <mergeCell ref="WX24:XX24"/>
    <mergeCell ref="XY24:YY24"/>
    <mergeCell ref="YZ24:ZZ24"/>
    <mergeCell ref="AAA24:ABA24"/>
    <mergeCell ref="ABB24:ACB24"/>
    <mergeCell ref="PQ24:QQ24"/>
    <mergeCell ref="QR24:RR24"/>
    <mergeCell ref="RS24:SS24"/>
    <mergeCell ref="ST24:TT24"/>
    <mergeCell ref="TU24:UU24"/>
    <mergeCell ref="UV24:VV24"/>
    <mergeCell ref="JK24:KK24"/>
    <mergeCell ref="KL24:LL24"/>
    <mergeCell ref="LM24:MM24"/>
    <mergeCell ref="MN24:NN24"/>
    <mergeCell ref="NO24:OO24"/>
    <mergeCell ref="OP24:PP24"/>
    <mergeCell ref="DE24:EE24"/>
    <mergeCell ref="EF24:FF24"/>
    <mergeCell ref="FG24:GG24"/>
    <mergeCell ref="GH24:HH24"/>
    <mergeCell ref="HI24:II24"/>
    <mergeCell ref="IJ24:JJ24"/>
    <mergeCell ref="A24:AA24"/>
    <mergeCell ref="AB24:BB24"/>
    <mergeCell ref="BC24:CC24"/>
    <mergeCell ref="CD24:DD24"/>
    <mergeCell ref="L20:M20"/>
    <mergeCell ref="N20:O20"/>
    <mergeCell ref="P20:Q20"/>
    <mergeCell ref="R20:S20"/>
    <mergeCell ref="T20:U20"/>
    <mergeCell ref="V20:W20"/>
    <mergeCell ref="T14:U14"/>
    <mergeCell ref="V14:W14"/>
    <mergeCell ref="X14:Y14"/>
    <mergeCell ref="Z14:AA14"/>
    <mergeCell ref="A18:AA18"/>
    <mergeCell ref="B20:C20"/>
    <mergeCell ref="D20:E20"/>
    <mergeCell ref="F20:G20"/>
    <mergeCell ref="H20:I20"/>
    <mergeCell ref="J20:K20"/>
    <mergeCell ref="B14:C14"/>
    <mergeCell ref="D14:E14"/>
    <mergeCell ref="F14:G14"/>
    <mergeCell ref="H14:I14"/>
    <mergeCell ref="J14:K14"/>
    <mergeCell ref="L14:M14"/>
    <mergeCell ref="N14:O14"/>
    <mergeCell ref="P14:Q14"/>
    <mergeCell ref="R14:S14"/>
    <mergeCell ref="X20:Y20"/>
    <mergeCell ref="Z20:AA20"/>
    <mergeCell ref="A6:B6"/>
    <mergeCell ref="A7:B7"/>
    <mergeCell ref="A8:B8"/>
    <mergeCell ref="C6:AA6"/>
    <mergeCell ref="C7:AA7"/>
    <mergeCell ref="C8:AA8"/>
    <mergeCell ref="A1:AA1"/>
    <mergeCell ref="A3:B3"/>
    <mergeCell ref="A4:B4"/>
    <mergeCell ref="A5:B5"/>
    <mergeCell ref="O3:U3"/>
    <mergeCell ref="O5:U5"/>
    <mergeCell ref="C3:N3"/>
    <mergeCell ref="C5:N5"/>
    <mergeCell ref="C4:AA4"/>
    <mergeCell ref="V3:AA3"/>
    <mergeCell ref="V5:AA5"/>
  </mergeCells>
  <phoneticPr fontId="3"/>
  <dataValidations count="3">
    <dataValidation type="list" allowBlank="1" showInputMessage="1" showErrorMessage="1" sqref="W10:Z10 W17:Z17 W26:Z26">
      <formula1>$AF$10:$AF$12</formula1>
    </dataValidation>
    <dataValidation type="list" allowBlank="1" showInputMessage="1" showErrorMessage="1" sqref="W23:Z23">
      <formula1>$AF$16:$AF$19</formula1>
    </dataValidation>
    <dataValidation type="list" allowBlank="1" showInputMessage="1" showErrorMessage="1" sqref="C6:AA6">
      <formula1>$AF$5:$AF$8</formula1>
    </dataValidation>
  </dataValidations>
  <printOptions horizontalCentered="1" verticalCentered="1"/>
  <pageMargins left="0.70866141732283472" right="0.70866141732283472" top="0.55118110236220474" bottom="0.55118110236220474"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view="pageBreakPreview" topLeftCell="A13" zoomScale="124" zoomScaleNormal="140" zoomScaleSheetLayoutView="124" workbookViewId="0">
      <selection activeCell="D43" sqref="D43:V47"/>
    </sheetView>
  </sheetViews>
  <sheetFormatPr defaultColWidth="3.5" defaultRowHeight="13.5" x14ac:dyDescent="0.15"/>
  <cols>
    <col min="1" max="1" width="1.25" style="29" customWidth="1"/>
    <col min="2" max="2" width="1" style="30" customWidth="1"/>
    <col min="3" max="11" width="3.625" style="29" customWidth="1"/>
    <col min="12" max="12" width="6.25" style="29" customWidth="1"/>
    <col min="13" max="15" width="3.625" style="29" customWidth="1"/>
    <col min="16" max="16" width="4.875" style="29" customWidth="1"/>
    <col min="17" max="21" width="3.625" style="29" customWidth="1"/>
    <col min="22" max="22" width="10.75" style="29" customWidth="1"/>
    <col min="23" max="23" width="3.875" style="29" customWidth="1"/>
    <col min="24" max="24" width="1.25" style="29" customWidth="1"/>
    <col min="25" max="28" width="3.5" style="29"/>
    <col min="29" max="33" width="0" style="29" hidden="1" customWidth="1"/>
    <col min="34" max="16384" width="3.5" style="29"/>
  </cols>
  <sheetData>
    <row r="1" spans="1:30" s="10" customFormat="1" x14ac:dyDescent="0.15"/>
    <row r="2" spans="1:30" s="11" customFormat="1" ht="18.75" x14ac:dyDescent="0.2">
      <c r="A2" s="264" t="s">
        <v>18</v>
      </c>
      <c r="B2" s="264"/>
      <c r="C2" s="264"/>
      <c r="D2" s="264"/>
      <c r="E2" s="264"/>
      <c r="F2" s="264"/>
      <c r="G2" s="264"/>
      <c r="H2" s="264"/>
      <c r="I2" s="264"/>
      <c r="J2" s="264"/>
      <c r="K2" s="264"/>
      <c r="L2" s="264"/>
      <c r="M2" s="264"/>
      <c r="N2" s="264"/>
      <c r="O2" s="264"/>
      <c r="P2" s="264"/>
      <c r="Q2" s="264"/>
      <c r="R2" s="264"/>
      <c r="S2" s="264"/>
      <c r="T2" s="264"/>
      <c r="U2" s="264"/>
      <c r="V2" s="264"/>
      <c r="W2" s="264"/>
      <c r="X2" s="264"/>
    </row>
    <row r="3" spans="1:30" s="11" customFormat="1" ht="7.5" customHeight="1" x14ac:dyDescent="0.2">
      <c r="A3" s="2"/>
      <c r="B3" s="2"/>
      <c r="C3" s="2"/>
      <c r="D3" s="2"/>
      <c r="E3" s="2"/>
      <c r="F3" s="3"/>
      <c r="G3" s="3"/>
    </row>
    <row r="4" spans="1:30" s="11" customFormat="1" ht="23.25" customHeight="1" x14ac:dyDescent="0.15">
      <c r="B4" s="265" t="s">
        <v>0</v>
      </c>
      <c r="C4" s="265"/>
      <c r="D4" s="265"/>
      <c r="E4" s="265"/>
      <c r="F4" s="266"/>
      <c r="G4" s="266"/>
      <c r="H4" s="266"/>
      <c r="I4" s="266"/>
      <c r="J4" s="266"/>
      <c r="K4" s="266"/>
      <c r="L4" s="266"/>
      <c r="M4" s="267" t="s">
        <v>72</v>
      </c>
      <c r="N4" s="267"/>
      <c r="O4" s="267"/>
      <c r="P4" s="267"/>
      <c r="Q4" s="268" t="s">
        <v>19</v>
      </c>
      <c r="R4" s="268"/>
      <c r="S4" s="268"/>
      <c r="T4" s="268"/>
      <c r="U4" s="268"/>
      <c r="V4" s="268"/>
      <c r="W4" s="268"/>
    </row>
    <row r="5" spans="1:30" s="11" customFormat="1" ht="23.25" customHeight="1" x14ac:dyDescent="0.15">
      <c r="B5" s="265" t="s">
        <v>1</v>
      </c>
      <c r="C5" s="265"/>
      <c r="D5" s="265"/>
      <c r="E5" s="265"/>
      <c r="F5" s="269"/>
      <c r="G5" s="269"/>
      <c r="H5" s="269"/>
      <c r="I5" s="269"/>
      <c r="J5" s="269"/>
      <c r="K5" s="269"/>
      <c r="L5" s="269"/>
      <c r="M5" s="269"/>
      <c r="N5" s="269"/>
      <c r="O5" s="269"/>
      <c r="P5" s="269"/>
      <c r="Q5" s="269"/>
      <c r="R5" s="269"/>
      <c r="S5" s="269"/>
      <c r="T5" s="269"/>
      <c r="U5" s="269"/>
      <c r="V5" s="269"/>
      <c r="W5" s="269"/>
      <c r="AD5" s="11" t="s">
        <v>33</v>
      </c>
    </row>
    <row r="6" spans="1:30" s="11" customFormat="1" ht="24" customHeight="1" x14ac:dyDescent="0.15">
      <c r="B6" s="265" t="s">
        <v>2</v>
      </c>
      <c r="C6" s="265"/>
      <c r="D6" s="265"/>
      <c r="E6" s="265"/>
      <c r="F6" s="282"/>
      <c r="G6" s="282"/>
      <c r="H6" s="282"/>
      <c r="I6" s="282"/>
      <c r="J6" s="282"/>
      <c r="K6" s="282"/>
      <c r="L6" s="282"/>
      <c r="M6" s="283" t="s">
        <v>71</v>
      </c>
      <c r="N6" s="283"/>
      <c r="O6" s="283"/>
      <c r="P6" s="283"/>
      <c r="Q6" s="263"/>
      <c r="R6" s="263"/>
      <c r="S6" s="263"/>
      <c r="T6" s="263"/>
      <c r="U6" s="263"/>
      <c r="V6" s="263"/>
      <c r="W6" s="263"/>
      <c r="AD6" s="11" t="s">
        <v>31</v>
      </c>
    </row>
    <row r="7" spans="1:30" s="10" customFormat="1" ht="6.75" customHeight="1" x14ac:dyDescent="0.15">
      <c r="AD7" s="10" t="s">
        <v>32</v>
      </c>
    </row>
    <row r="8" spans="1:30" s="10" customFormat="1" ht="10.5" customHeight="1" x14ac:dyDescent="0.15">
      <c r="B8" s="12"/>
      <c r="C8" s="13"/>
      <c r="D8" s="13"/>
      <c r="E8" s="13"/>
      <c r="F8" s="13"/>
      <c r="G8" s="13"/>
      <c r="H8" s="13"/>
      <c r="I8" s="13"/>
      <c r="J8" s="13"/>
      <c r="K8" s="13"/>
      <c r="L8" s="13"/>
      <c r="M8" s="13"/>
      <c r="N8" s="13"/>
      <c r="O8" s="13"/>
      <c r="P8" s="13"/>
      <c r="Q8" s="13"/>
      <c r="R8" s="13"/>
      <c r="S8" s="13"/>
      <c r="T8" s="13"/>
      <c r="U8" s="13"/>
      <c r="V8" s="13"/>
      <c r="W8" s="14"/>
    </row>
    <row r="9" spans="1:30" s="10" customFormat="1" ht="15.75" customHeight="1" x14ac:dyDescent="0.15">
      <c r="B9" s="15" t="s">
        <v>73</v>
      </c>
      <c r="C9" s="16"/>
      <c r="D9" s="16"/>
      <c r="E9" s="16"/>
      <c r="F9" s="16"/>
      <c r="G9" s="16"/>
      <c r="H9" s="16"/>
      <c r="I9" s="16"/>
      <c r="J9" s="16"/>
      <c r="K9" s="16"/>
      <c r="L9" s="16"/>
      <c r="N9" s="16"/>
      <c r="O9" s="16"/>
      <c r="P9" s="16"/>
      <c r="Q9" s="16"/>
      <c r="R9" s="16"/>
      <c r="S9" s="16"/>
      <c r="T9" s="16"/>
      <c r="U9" s="16"/>
      <c r="V9" s="16"/>
      <c r="W9" s="17"/>
    </row>
    <row r="10" spans="1:30" s="10" customFormat="1" ht="4.5" customHeight="1" x14ac:dyDescent="0.15">
      <c r="B10" s="15"/>
      <c r="C10" s="16"/>
      <c r="D10" s="16"/>
      <c r="E10" s="16"/>
      <c r="F10" s="16"/>
      <c r="G10" s="16"/>
      <c r="H10" s="16"/>
      <c r="I10" s="16"/>
      <c r="J10" s="16"/>
      <c r="K10" s="16"/>
      <c r="L10" s="16"/>
      <c r="N10" s="16"/>
      <c r="O10" s="16"/>
      <c r="P10" s="16"/>
      <c r="Q10" s="16"/>
      <c r="R10" s="16"/>
      <c r="S10" s="16"/>
      <c r="T10" s="16"/>
      <c r="U10" s="16"/>
      <c r="V10" s="16"/>
      <c r="W10" s="17"/>
    </row>
    <row r="11" spans="1:30" s="10" customFormat="1" ht="15.75" customHeight="1" x14ac:dyDescent="0.15">
      <c r="B11" s="15"/>
      <c r="C11" s="16" t="s">
        <v>20</v>
      </c>
      <c r="D11" s="16"/>
      <c r="E11" s="16"/>
      <c r="F11" s="16"/>
      <c r="G11" s="16"/>
      <c r="H11" s="16"/>
      <c r="I11" s="16"/>
      <c r="J11" s="16"/>
      <c r="K11" s="16"/>
      <c r="L11" s="16"/>
      <c r="N11" s="16"/>
      <c r="O11" s="16"/>
      <c r="P11" s="16"/>
      <c r="Q11" s="16"/>
      <c r="R11" s="16"/>
      <c r="S11" s="16"/>
      <c r="T11" s="16"/>
      <c r="U11" s="16"/>
      <c r="V11" s="16"/>
      <c r="W11" s="17"/>
    </row>
    <row r="12" spans="1:30" s="10" customFormat="1" ht="6" customHeight="1" x14ac:dyDescent="0.15">
      <c r="B12" s="15"/>
      <c r="C12" s="16"/>
      <c r="D12" s="16"/>
      <c r="E12" s="16"/>
      <c r="F12" s="16"/>
      <c r="G12" s="16"/>
      <c r="H12" s="16"/>
      <c r="I12" s="16"/>
      <c r="J12" s="16"/>
      <c r="K12" s="16"/>
      <c r="L12" s="18"/>
      <c r="M12" s="16"/>
      <c r="N12" s="16"/>
      <c r="O12" s="18"/>
      <c r="P12" s="16"/>
      <c r="Q12" s="16"/>
      <c r="R12" s="16"/>
      <c r="S12" s="16"/>
      <c r="T12" s="18"/>
      <c r="U12" s="16"/>
      <c r="V12" s="16"/>
      <c r="W12" s="17"/>
    </row>
    <row r="13" spans="1:30" s="10" customFormat="1" ht="15.75" customHeight="1" x14ac:dyDescent="0.15">
      <c r="B13" s="15"/>
      <c r="C13" s="16"/>
      <c r="D13" s="279" t="s">
        <v>33</v>
      </c>
      <c r="E13" s="280"/>
      <c r="F13" s="280"/>
      <c r="G13" s="280"/>
      <c r="H13" s="281"/>
      <c r="I13" s="16"/>
      <c r="J13" s="16"/>
      <c r="K13" s="16"/>
      <c r="L13" s="16"/>
      <c r="M13" s="16"/>
      <c r="N13" s="16"/>
      <c r="O13" s="16"/>
      <c r="P13" s="16"/>
      <c r="Q13" s="16"/>
      <c r="R13" s="16"/>
      <c r="S13" s="16"/>
      <c r="T13" s="16"/>
      <c r="U13" s="16"/>
      <c r="V13" s="16"/>
      <c r="W13" s="17"/>
    </row>
    <row r="14" spans="1:30" s="10" customFormat="1" ht="6" customHeight="1" x14ac:dyDescent="0.15">
      <c r="B14" s="15"/>
      <c r="C14" s="16"/>
      <c r="D14" s="16"/>
      <c r="E14" s="16"/>
      <c r="F14" s="16"/>
      <c r="G14" s="16"/>
      <c r="H14" s="16"/>
      <c r="I14" s="16"/>
      <c r="J14" s="16"/>
      <c r="K14" s="16"/>
      <c r="L14" s="16"/>
      <c r="M14" s="16"/>
      <c r="N14" s="16"/>
      <c r="O14" s="16"/>
      <c r="P14" s="16"/>
      <c r="Q14" s="16"/>
      <c r="R14" s="16"/>
      <c r="S14" s="16"/>
      <c r="T14" s="16"/>
      <c r="U14" s="16"/>
      <c r="V14" s="16"/>
      <c r="W14" s="17"/>
    </row>
    <row r="15" spans="1:30" s="10" customFormat="1" ht="15.75" customHeight="1" x14ac:dyDescent="0.15">
      <c r="B15" s="15"/>
      <c r="C15" s="19" t="s">
        <v>21</v>
      </c>
      <c r="D15" s="20"/>
      <c r="E15" s="20"/>
      <c r="F15" s="20"/>
      <c r="G15" s="20"/>
      <c r="H15" s="20"/>
      <c r="I15" s="20"/>
      <c r="J15" s="20"/>
      <c r="K15" s="20"/>
      <c r="L15" s="20"/>
      <c r="M15" s="20"/>
      <c r="N15" s="20"/>
      <c r="O15" s="20"/>
      <c r="P15" s="20"/>
      <c r="Q15" s="20"/>
      <c r="R15" s="20"/>
      <c r="S15" s="20"/>
      <c r="T15" s="20"/>
      <c r="U15" s="20"/>
      <c r="V15" s="20"/>
      <c r="W15" s="21"/>
      <c r="X15" s="16"/>
      <c r="Y15" s="16"/>
    </row>
    <row r="16" spans="1:30" s="10" customFormat="1" ht="6" customHeight="1" x14ac:dyDescent="0.15">
      <c r="B16" s="15"/>
      <c r="C16" s="20"/>
      <c r="D16" s="20"/>
      <c r="E16" s="20"/>
      <c r="F16" s="20"/>
      <c r="G16" s="20"/>
      <c r="H16" s="20"/>
      <c r="I16" s="20"/>
      <c r="J16" s="20"/>
      <c r="K16" s="20"/>
      <c r="L16" s="20"/>
      <c r="M16" s="20"/>
      <c r="N16" s="20"/>
      <c r="O16" s="20"/>
      <c r="P16" s="20"/>
      <c r="Q16" s="20"/>
      <c r="R16" s="20"/>
      <c r="S16" s="20"/>
      <c r="T16" s="20"/>
      <c r="U16" s="20"/>
      <c r="V16" s="20"/>
      <c r="W16" s="17"/>
      <c r="X16" s="16"/>
      <c r="Y16" s="16"/>
    </row>
    <row r="17" spans="2:25" s="10" customFormat="1" ht="15.75" customHeight="1" x14ac:dyDescent="0.15">
      <c r="B17" s="15"/>
      <c r="C17" s="22"/>
      <c r="D17" s="270" t="s">
        <v>22</v>
      </c>
      <c r="E17" s="271"/>
      <c r="F17" s="271"/>
      <c r="G17" s="271"/>
      <c r="H17" s="271"/>
      <c r="I17" s="271"/>
      <c r="J17" s="271"/>
      <c r="K17" s="271"/>
      <c r="L17" s="271"/>
      <c r="M17" s="271"/>
      <c r="N17" s="271"/>
      <c r="O17" s="271"/>
      <c r="P17" s="271"/>
      <c r="Q17" s="271"/>
      <c r="R17" s="271"/>
      <c r="S17" s="271"/>
      <c r="T17" s="271"/>
      <c r="U17" s="271"/>
      <c r="V17" s="272"/>
      <c r="W17" s="17"/>
      <c r="X17" s="16"/>
      <c r="Y17" s="16"/>
    </row>
    <row r="18" spans="2:25" s="10" customFormat="1" ht="15.75" customHeight="1" x14ac:dyDescent="0.15">
      <c r="B18" s="15"/>
      <c r="C18" s="22"/>
      <c r="D18" s="273"/>
      <c r="E18" s="274"/>
      <c r="F18" s="274"/>
      <c r="G18" s="274"/>
      <c r="H18" s="274"/>
      <c r="I18" s="274"/>
      <c r="J18" s="274"/>
      <c r="K18" s="274"/>
      <c r="L18" s="274"/>
      <c r="M18" s="274"/>
      <c r="N18" s="274"/>
      <c r="O18" s="274"/>
      <c r="P18" s="274"/>
      <c r="Q18" s="274"/>
      <c r="R18" s="274"/>
      <c r="S18" s="274"/>
      <c r="T18" s="274"/>
      <c r="U18" s="274"/>
      <c r="V18" s="275"/>
      <c r="W18" s="17"/>
      <c r="X18" s="16"/>
      <c r="Y18" s="16"/>
    </row>
    <row r="19" spans="2:25" s="10" customFormat="1" ht="15.75" customHeight="1" x14ac:dyDescent="0.15">
      <c r="B19" s="15"/>
      <c r="C19" s="22"/>
      <c r="D19" s="273"/>
      <c r="E19" s="274"/>
      <c r="F19" s="274"/>
      <c r="G19" s="274"/>
      <c r="H19" s="274"/>
      <c r="I19" s="274"/>
      <c r="J19" s="274"/>
      <c r="K19" s="274"/>
      <c r="L19" s="274"/>
      <c r="M19" s="274"/>
      <c r="N19" s="274"/>
      <c r="O19" s="274"/>
      <c r="P19" s="274"/>
      <c r="Q19" s="274"/>
      <c r="R19" s="274"/>
      <c r="S19" s="274"/>
      <c r="T19" s="274"/>
      <c r="U19" s="274"/>
      <c r="V19" s="275"/>
      <c r="W19" s="17"/>
      <c r="X19" s="16"/>
      <c r="Y19" s="16"/>
    </row>
    <row r="20" spans="2:25" s="10" customFormat="1" ht="15" customHeight="1" x14ac:dyDescent="0.15">
      <c r="B20" s="15"/>
      <c r="C20" s="22"/>
      <c r="D20" s="273"/>
      <c r="E20" s="274"/>
      <c r="F20" s="274"/>
      <c r="G20" s="274"/>
      <c r="H20" s="274"/>
      <c r="I20" s="274"/>
      <c r="J20" s="274"/>
      <c r="K20" s="274"/>
      <c r="L20" s="274"/>
      <c r="M20" s="274"/>
      <c r="N20" s="274"/>
      <c r="O20" s="274"/>
      <c r="P20" s="274"/>
      <c r="Q20" s="274"/>
      <c r="R20" s="274"/>
      <c r="S20" s="274"/>
      <c r="T20" s="274"/>
      <c r="U20" s="274"/>
      <c r="V20" s="275"/>
      <c r="W20" s="17"/>
      <c r="X20" s="16"/>
      <c r="Y20" s="16"/>
    </row>
    <row r="21" spans="2:25" s="10" customFormat="1" ht="8.25" customHeight="1" x14ac:dyDescent="0.15">
      <c r="B21" s="15"/>
      <c r="C21" s="19"/>
      <c r="D21" s="276"/>
      <c r="E21" s="277"/>
      <c r="F21" s="277"/>
      <c r="G21" s="277"/>
      <c r="H21" s="277"/>
      <c r="I21" s="277"/>
      <c r="J21" s="277"/>
      <c r="K21" s="277"/>
      <c r="L21" s="277"/>
      <c r="M21" s="277"/>
      <c r="N21" s="277"/>
      <c r="O21" s="277"/>
      <c r="P21" s="277"/>
      <c r="Q21" s="277"/>
      <c r="R21" s="277"/>
      <c r="S21" s="277"/>
      <c r="T21" s="277"/>
      <c r="U21" s="277"/>
      <c r="V21" s="278"/>
      <c r="W21" s="17"/>
      <c r="X21" s="16"/>
      <c r="Y21" s="16"/>
    </row>
    <row r="22" spans="2:25" s="10" customFormat="1" ht="6.75" customHeight="1" x14ac:dyDescent="0.15">
      <c r="B22" s="15"/>
      <c r="C22" s="19"/>
      <c r="D22" s="19"/>
      <c r="E22" s="19"/>
      <c r="F22" s="19"/>
      <c r="G22" s="19"/>
      <c r="H22" s="19"/>
      <c r="I22" s="19"/>
      <c r="J22" s="19"/>
      <c r="K22" s="19"/>
      <c r="L22" s="19"/>
      <c r="M22" s="19"/>
      <c r="N22" s="19"/>
      <c r="O22" s="19"/>
      <c r="P22" s="19"/>
      <c r="Q22" s="19"/>
      <c r="R22" s="20"/>
      <c r="S22" s="20"/>
      <c r="T22" s="20"/>
      <c r="U22" s="20"/>
      <c r="V22" s="20"/>
      <c r="W22" s="17"/>
      <c r="X22" s="16"/>
      <c r="Y22" s="16"/>
    </row>
    <row r="23" spans="2:25" s="10" customFormat="1" ht="15.75" customHeight="1" x14ac:dyDescent="0.15">
      <c r="B23" s="15"/>
      <c r="C23" s="19" t="s">
        <v>23</v>
      </c>
      <c r="D23" s="19"/>
      <c r="E23" s="19"/>
      <c r="F23" s="19"/>
      <c r="G23" s="19"/>
      <c r="H23" s="19"/>
      <c r="I23" s="19"/>
      <c r="J23" s="19"/>
      <c r="K23" s="19"/>
      <c r="L23" s="19"/>
      <c r="M23" s="19"/>
      <c r="N23" s="19"/>
      <c r="O23" s="19"/>
      <c r="P23" s="19"/>
      <c r="Q23" s="19"/>
      <c r="R23" s="20"/>
      <c r="S23" s="20"/>
      <c r="T23" s="20"/>
      <c r="U23" s="20"/>
      <c r="V23" s="20"/>
      <c r="W23" s="17"/>
      <c r="X23" s="16"/>
      <c r="Y23" s="16"/>
    </row>
    <row r="24" spans="2:25" s="10" customFormat="1" ht="6" customHeight="1" x14ac:dyDescent="0.15">
      <c r="B24" s="15"/>
      <c r="C24" s="19"/>
      <c r="D24" s="19"/>
      <c r="E24" s="19"/>
      <c r="F24" s="19"/>
      <c r="G24" s="19"/>
      <c r="H24" s="19"/>
      <c r="I24" s="19"/>
      <c r="J24" s="19"/>
      <c r="K24" s="19"/>
      <c r="L24" s="19"/>
      <c r="M24" s="19"/>
      <c r="N24" s="19"/>
      <c r="O24" s="19"/>
      <c r="P24" s="19"/>
      <c r="Q24" s="19"/>
      <c r="R24" s="20"/>
      <c r="S24" s="20"/>
      <c r="T24" s="20"/>
      <c r="U24" s="20"/>
      <c r="V24" s="20"/>
      <c r="W24" s="17"/>
      <c r="X24" s="16"/>
      <c r="Y24" s="16"/>
    </row>
    <row r="25" spans="2:25" s="10" customFormat="1" ht="15.75" customHeight="1" x14ac:dyDescent="0.15">
      <c r="B25" s="15"/>
      <c r="C25" s="22"/>
      <c r="D25" s="270" t="s">
        <v>24</v>
      </c>
      <c r="E25" s="271"/>
      <c r="F25" s="271"/>
      <c r="G25" s="271"/>
      <c r="H25" s="271"/>
      <c r="I25" s="271"/>
      <c r="J25" s="271"/>
      <c r="K25" s="271"/>
      <c r="L25" s="271"/>
      <c r="M25" s="271"/>
      <c r="N25" s="271"/>
      <c r="O25" s="271"/>
      <c r="P25" s="271"/>
      <c r="Q25" s="271"/>
      <c r="R25" s="271"/>
      <c r="S25" s="271"/>
      <c r="T25" s="271"/>
      <c r="U25" s="271"/>
      <c r="V25" s="272"/>
      <c r="W25" s="17"/>
      <c r="X25" s="16"/>
      <c r="Y25" s="16"/>
    </row>
    <row r="26" spans="2:25" s="10" customFormat="1" ht="15.75" customHeight="1" x14ac:dyDescent="0.15">
      <c r="B26" s="15"/>
      <c r="C26" s="22"/>
      <c r="D26" s="273"/>
      <c r="E26" s="274"/>
      <c r="F26" s="274"/>
      <c r="G26" s="274"/>
      <c r="H26" s="274"/>
      <c r="I26" s="274"/>
      <c r="J26" s="274"/>
      <c r="K26" s="274"/>
      <c r="L26" s="274"/>
      <c r="M26" s="274"/>
      <c r="N26" s="274"/>
      <c r="O26" s="274"/>
      <c r="P26" s="274"/>
      <c r="Q26" s="274"/>
      <c r="R26" s="274"/>
      <c r="S26" s="274"/>
      <c r="T26" s="274"/>
      <c r="U26" s="274"/>
      <c r="V26" s="275"/>
      <c r="W26" s="17"/>
      <c r="X26" s="16"/>
      <c r="Y26" s="16"/>
    </row>
    <row r="27" spans="2:25" s="10" customFormat="1" ht="15.75" customHeight="1" x14ac:dyDescent="0.15">
      <c r="B27" s="15"/>
      <c r="C27" s="22"/>
      <c r="D27" s="273"/>
      <c r="E27" s="274"/>
      <c r="F27" s="274"/>
      <c r="G27" s="274"/>
      <c r="H27" s="274"/>
      <c r="I27" s="274"/>
      <c r="J27" s="274"/>
      <c r="K27" s="274"/>
      <c r="L27" s="274"/>
      <c r="M27" s="274"/>
      <c r="N27" s="274"/>
      <c r="O27" s="274"/>
      <c r="P27" s="274"/>
      <c r="Q27" s="274"/>
      <c r="R27" s="274"/>
      <c r="S27" s="274"/>
      <c r="T27" s="274"/>
      <c r="U27" s="274"/>
      <c r="V27" s="275"/>
      <c r="W27" s="17"/>
      <c r="X27" s="16"/>
      <c r="Y27" s="16"/>
    </row>
    <row r="28" spans="2:25" s="10" customFormat="1" ht="15.75" customHeight="1" x14ac:dyDescent="0.15">
      <c r="B28" s="15"/>
      <c r="C28" s="22"/>
      <c r="D28" s="273"/>
      <c r="E28" s="274"/>
      <c r="F28" s="274"/>
      <c r="G28" s="274"/>
      <c r="H28" s="274"/>
      <c r="I28" s="274"/>
      <c r="J28" s="274"/>
      <c r="K28" s="274"/>
      <c r="L28" s="274"/>
      <c r="M28" s="274"/>
      <c r="N28" s="274"/>
      <c r="O28" s="274"/>
      <c r="P28" s="274"/>
      <c r="Q28" s="274"/>
      <c r="R28" s="274"/>
      <c r="S28" s="274"/>
      <c r="T28" s="274"/>
      <c r="U28" s="274"/>
      <c r="V28" s="275"/>
      <c r="W28" s="17"/>
      <c r="X28" s="16"/>
      <c r="Y28" s="16"/>
    </row>
    <row r="29" spans="2:25" s="10" customFormat="1" ht="5.25" customHeight="1" x14ac:dyDescent="0.15">
      <c r="B29" s="15"/>
      <c r="C29" s="19"/>
      <c r="D29" s="276"/>
      <c r="E29" s="277"/>
      <c r="F29" s="277"/>
      <c r="G29" s="277"/>
      <c r="H29" s="277"/>
      <c r="I29" s="277"/>
      <c r="J29" s="277"/>
      <c r="K29" s="277"/>
      <c r="L29" s="277"/>
      <c r="M29" s="277"/>
      <c r="N29" s="277"/>
      <c r="O29" s="277"/>
      <c r="P29" s="277"/>
      <c r="Q29" s="277"/>
      <c r="R29" s="277"/>
      <c r="S29" s="277"/>
      <c r="T29" s="277"/>
      <c r="U29" s="277"/>
      <c r="V29" s="278"/>
      <c r="W29" s="17"/>
      <c r="X29" s="16"/>
      <c r="Y29" s="16"/>
    </row>
    <row r="30" spans="2:25" s="10" customFormat="1" ht="15.75" customHeight="1" x14ac:dyDescent="0.15">
      <c r="B30" s="15"/>
      <c r="C30" s="19"/>
      <c r="D30" s="19"/>
      <c r="E30" s="19"/>
      <c r="F30" s="19"/>
      <c r="G30" s="19"/>
      <c r="H30" s="19"/>
      <c r="I30" s="19"/>
      <c r="J30" s="19"/>
      <c r="K30" s="19"/>
      <c r="L30" s="19"/>
      <c r="M30" s="19"/>
      <c r="N30" s="19"/>
      <c r="O30" s="19"/>
      <c r="P30" s="19"/>
      <c r="Q30" s="19"/>
      <c r="R30" s="20"/>
      <c r="S30" s="20"/>
      <c r="T30" s="20"/>
      <c r="U30" s="20"/>
      <c r="V30" s="20"/>
      <c r="W30" s="17"/>
      <c r="X30" s="16"/>
      <c r="Y30" s="16"/>
    </row>
    <row r="31" spans="2:25" s="10" customFormat="1" ht="15.75" customHeight="1" x14ac:dyDescent="0.15">
      <c r="B31" s="15" t="s">
        <v>74</v>
      </c>
      <c r="C31" s="16"/>
      <c r="D31" s="16"/>
      <c r="E31" s="16"/>
      <c r="F31" s="16"/>
      <c r="G31" s="16"/>
      <c r="H31" s="16"/>
      <c r="I31" s="16"/>
      <c r="J31" s="16"/>
      <c r="K31" s="16"/>
      <c r="L31" s="16"/>
      <c r="N31" s="16"/>
      <c r="O31" s="16"/>
      <c r="P31" s="16"/>
      <c r="Q31" s="16"/>
      <c r="R31" s="16"/>
      <c r="S31" s="16"/>
      <c r="T31" s="16"/>
      <c r="U31" s="16"/>
      <c r="V31" s="16"/>
      <c r="W31" s="17"/>
    </row>
    <row r="32" spans="2:25" s="10" customFormat="1" ht="4.5" customHeight="1" x14ac:dyDescent="0.15">
      <c r="B32" s="15"/>
      <c r="C32" s="16"/>
      <c r="D32" s="16"/>
      <c r="E32" s="16"/>
      <c r="F32" s="16"/>
      <c r="G32" s="16"/>
      <c r="H32" s="16"/>
      <c r="I32" s="16"/>
      <c r="J32" s="16"/>
      <c r="K32" s="16"/>
      <c r="L32" s="16"/>
      <c r="N32" s="16"/>
      <c r="O32" s="16"/>
      <c r="P32" s="16"/>
      <c r="Q32" s="16"/>
      <c r="R32" s="16"/>
      <c r="S32" s="16"/>
      <c r="T32" s="16"/>
      <c r="U32" s="16"/>
      <c r="V32" s="16"/>
      <c r="W32" s="17"/>
    </row>
    <row r="33" spans="2:34" s="10" customFormat="1" ht="15.75" customHeight="1" x14ac:dyDescent="0.15">
      <c r="B33" s="15"/>
      <c r="C33" s="16" t="s">
        <v>25</v>
      </c>
      <c r="D33" s="16"/>
      <c r="E33" s="16"/>
      <c r="F33" s="16"/>
      <c r="G33" s="16"/>
      <c r="H33" s="16"/>
      <c r="I33" s="16"/>
      <c r="J33" s="16"/>
      <c r="K33" s="16"/>
      <c r="L33" s="16"/>
      <c r="N33" s="16"/>
      <c r="O33" s="16"/>
      <c r="P33" s="16"/>
      <c r="Q33" s="16"/>
      <c r="R33" s="16"/>
      <c r="S33" s="16"/>
      <c r="T33" s="16"/>
      <c r="U33" s="16"/>
      <c r="V33" s="16"/>
      <c r="W33" s="17"/>
    </row>
    <row r="34" spans="2:34" s="10" customFormat="1" ht="6" customHeight="1" x14ac:dyDescent="0.15">
      <c r="B34" s="15"/>
      <c r="C34" s="16"/>
      <c r="D34" s="16"/>
      <c r="E34" s="16"/>
      <c r="F34" s="16"/>
      <c r="G34" s="16"/>
      <c r="H34" s="16"/>
      <c r="I34" s="16"/>
      <c r="J34" s="16"/>
      <c r="K34" s="16"/>
      <c r="L34" s="18"/>
      <c r="M34" s="16"/>
      <c r="N34" s="16"/>
      <c r="O34" s="18"/>
      <c r="P34" s="16"/>
      <c r="Q34" s="16"/>
      <c r="R34" s="16"/>
      <c r="S34" s="16"/>
      <c r="T34" s="18"/>
      <c r="U34" s="16"/>
      <c r="V34" s="16"/>
      <c r="W34" s="17"/>
    </row>
    <row r="35" spans="2:34" s="10" customFormat="1" ht="15.75" customHeight="1" x14ac:dyDescent="0.15">
      <c r="B35" s="15"/>
      <c r="C35" s="16"/>
      <c r="D35" s="279" t="s">
        <v>33</v>
      </c>
      <c r="E35" s="280"/>
      <c r="F35" s="280"/>
      <c r="G35" s="280"/>
      <c r="H35" s="281"/>
      <c r="I35" s="16"/>
      <c r="J35" s="16"/>
      <c r="K35" s="16"/>
      <c r="L35" s="16"/>
      <c r="M35" s="16"/>
      <c r="N35" s="16"/>
      <c r="O35" s="16"/>
      <c r="P35" s="16"/>
      <c r="Q35" s="16"/>
      <c r="R35" s="16"/>
      <c r="S35" s="16"/>
      <c r="T35" s="16"/>
      <c r="U35" s="16"/>
      <c r="V35" s="16"/>
      <c r="W35" s="17"/>
    </row>
    <row r="36" spans="2:34" s="10" customFormat="1" ht="6" customHeight="1" x14ac:dyDescent="0.15">
      <c r="B36" s="15"/>
      <c r="C36" s="16"/>
      <c r="D36" s="16"/>
      <c r="E36" s="16"/>
      <c r="F36" s="16"/>
      <c r="G36" s="16"/>
      <c r="H36" s="16"/>
      <c r="I36" s="16"/>
      <c r="J36" s="16"/>
      <c r="K36" s="16"/>
      <c r="L36" s="16"/>
      <c r="M36" s="16"/>
      <c r="N36" s="16"/>
      <c r="O36" s="16"/>
      <c r="P36" s="16"/>
      <c r="Q36" s="16"/>
      <c r="R36" s="16"/>
      <c r="S36" s="16"/>
      <c r="T36" s="16"/>
      <c r="U36" s="16"/>
      <c r="V36" s="16"/>
      <c r="W36" s="17"/>
    </row>
    <row r="37" spans="2:34" s="10" customFormat="1" ht="15.75" customHeight="1" x14ac:dyDescent="0.15">
      <c r="B37" s="15"/>
      <c r="C37" s="19" t="s">
        <v>26</v>
      </c>
      <c r="D37" s="20"/>
      <c r="E37" s="20"/>
      <c r="F37" s="20"/>
      <c r="G37" s="20"/>
      <c r="H37" s="20"/>
      <c r="I37" s="20"/>
      <c r="J37" s="20"/>
      <c r="K37" s="20"/>
      <c r="L37" s="20"/>
      <c r="M37" s="20"/>
      <c r="N37" s="20"/>
      <c r="O37" s="20"/>
      <c r="P37" s="20"/>
      <c r="Q37" s="20"/>
      <c r="R37" s="20"/>
      <c r="S37" s="20"/>
      <c r="T37" s="20"/>
      <c r="U37" s="20"/>
      <c r="V37" s="20"/>
      <c r="W37" s="21"/>
      <c r="X37" s="16"/>
      <c r="Y37" s="16"/>
    </row>
    <row r="38" spans="2:34" s="10" customFormat="1" ht="6" customHeight="1" x14ac:dyDescent="0.15">
      <c r="B38" s="15"/>
      <c r="C38" s="20"/>
      <c r="D38" s="20"/>
      <c r="E38" s="20"/>
      <c r="F38" s="20"/>
      <c r="G38" s="20"/>
      <c r="H38" s="20"/>
      <c r="I38" s="20"/>
      <c r="J38" s="20"/>
      <c r="K38" s="20"/>
      <c r="L38" s="20"/>
      <c r="M38" s="20"/>
      <c r="N38" s="20"/>
      <c r="O38" s="20"/>
      <c r="P38" s="20"/>
      <c r="Q38" s="20"/>
      <c r="R38" s="20"/>
      <c r="S38" s="20"/>
      <c r="T38" s="20"/>
      <c r="U38" s="20"/>
      <c r="V38" s="20"/>
      <c r="W38" s="17"/>
      <c r="X38" s="16"/>
      <c r="Y38" s="16"/>
    </row>
    <row r="39" spans="2:34" s="10" customFormat="1" ht="49.5" customHeight="1" x14ac:dyDescent="0.15">
      <c r="B39" s="15"/>
      <c r="C39" s="20"/>
      <c r="D39" s="284" t="s">
        <v>27</v>
      </c>
      <c r="E39" s="284"/>
      <c r="F39" s="284"/>
      <c r="G39" s="284"/>
      <c r="H39" s="284"/>
      <c r="I39" s="284"/>
      <c r="J39" s="284"/>
      <c r="K39" s="284"/>
      <c r="L39" s="284"/>
      <c r="M39" s="284"/>
      <c r="N39" s="284"/>
      <c r="O39" s="284"/>
      <c r="P39" s="284"/>
      <c r="Q39" s="284"/>
      <c r="R39" s="284"/>
      <c r="S39" s="284"/>
      <c r="T39" s="284"/>
      <c r="U39" s="284"/>
      <c r="V39" s="20"/>
      <c r="W39" s="17"/>
      <c r="X39" s="16"/>
      <c r="Y39" s="16"/>
    </row>
    <row r="40" spans="2:34" s="10" customFormat="1" ht="6" customHeight="1" x14ac:dyDescent="0.15">
      <c r="B40" s="15"/>
      <c r="C40" s="20"/>
      <c r="D40" s="20"/>
      <c r="E40" s="20"/>
      <c r="F40" s="20"/>
      <c r="G40" s="20"/>
      <c r="H40" s="20"/>
      <c r="I40" s="20"/>
      <c r="J40" s="20"/>
      <c r="K40" s="20"/>
      <c r="L40" s="20"/>
      <c r="M40" s="20"/>
      <c r="N40" s="20"/>
      <c r="O40" s="20"/>
      <c r="P40" s="20"/>
      <c r="Q40" s="20"/>
      <c r="R40" s="20"/>
      <c r="S40" s="20"/>
      <c r="T40" s="20"/>
      <c r="U40" s="20"/>
      <c r="V40" s="20"/>
      <c r="W40" s="17"/>
      <c r="X40" s="16"/>
      <c r="Y40" s="16"/>
    </row>
    <row r="41" spans="2:34" s="10" customFormat="1" ht="15.75" customHeight="1" x14ac:dyDescent="0.15">
      <c r="B41" s="15"/>
      <c r="C41" s="19" t="s">
        <v>28</v>
      </c>
      <c r="D41" s="19"/>
      <c r="E41" s="19"/>
      <c r="F41" s="19"/>
      <c r="G41" s="19"/>
      <c r="H41" s="19"/>
      <c r="I41" s="19"/>
      <c r="J41" s="19"/>
      <c r="K41" s="19"/>
      <c r="L41" s="19"/>
      <c r="M41" s="19"/>
      <c r="N41" s="19"/>
      <c r="O41" s="19"/>
      <c r="P41" s="19"/>
      <c r="Q41" s="19"/>
      <c r="R41" s="20"/>
      <c r="S41" s="20"/>
      <c r="T41" s="20"/>
      <c r="U41" s="20"/>
      <c r="V41" s="20"/>
      <c r="W41" s="17"/>
      <c r="X41" s="16"/>
      <c r="Y41" s="16"/>
    </row>
    <row r="42" spans="2:34" s="10" customFormat="1" ht="6" customHeight="1" x14ac:dyDescent="0.15">
      <c r="B42" s="15"/>
      <c r="C42" s="19"/>
      <c r="D42" s="19"/>
      <c r="E42" s="19"/>
      <c r="F42" s="19"/>
      <c r="G42" s="19"/>
      <c r="H42" s="19"/>
      <c r="I42" s="19"/>
      <c r="J42" s="19"/>
      <c r="K42" s="19"/>
      <c r="L42" s="19"/>
      <c r="M42" s="19"/>
      <c r="N42" s="19"/>
      <c r="O42" s="19"/>
      <c r="P42" s="19"/>
      <c r="Q42" s="19"/>
      <c r="R42" s="20"/>
      <c r="S42" s="20"/>
      <c r="T42" s="20"/>
      <c r="U42" s="20"/>
      <c r="V42" s="20"/>
      <c r="W42" s="17"/>
      <c r="X42" s="16"/>
      <c r="Y42" s="16"/>
    </row>
    <row r="43" spans="2:34" s="10" customFormat="1" ht="15.75" customHeight="1" x14ac:dyDescent="0.15">
      <c r="B43" s="15"/>
      <c r="C43" s="22"/>
      <c r="D43" s="270"/>
      <c r="E43" s="271"/>
      <c r="F43" s="271"/>
      <c r="G43" s="271"/>
      <c r="H43" s="271"/>
      <c r="I43" s="271"/>
      <c r="J43" s="271"/>
      <c r="K43" s="271"/>
      <c r="L43" s="271"/>
      <c r="M43" s="271"/>
      <c r="N43" s="271"/>
      <c r="O43" s="271"/>
      <c r="P43" s="271"/>
      <c r="Q43" s="271"/>
      <c r="R43" s="271"/>
      <c r="S43" s="271"/>
      <c r="T43" s="271"/>
      <c r="U43" s="271"/>
      <c r="V43" s="272"/>
      <c r="W43" s="17"/>
      <c r="X43" s="16"/>
      <c r="Y43" s="16"/>
    </row>
    <row r="44" spans="2:34" s="10" customFormat="1" ht="15.75" customHeight="1" x14ac:dyDescent="0.15">
      <c r="B44" s="15"/>
      <c r="C44" s="22"/>
      <c r="D44" s="273"/>
      <c r="E44" s="274"/>
      <c r="F44" s="274"/>
      <c r="G44" s="274"/>
      <c r="H44" s="274"/>
      <c r="I44" s="274"/>
      <c r="J44" s="274"/>
      <c r="K44" s="274"/>
      <c r="L44" s="274"/>
      <c r="M44" s="274"/>
      <c r="N44" s="274"/>
      <c r="O44" s="274"/>
      <c r="P44" s="274"/>
      <c r="Q44" s="274"/>
      <c r="R44" s="274"/>
      <c r="S44" s="274"/>
      <c r="T44" s="274"/>
      <c r="U44" s="274"/>
      <c r="V44" s="275"/>
      <c r="W44" s="17"/>
      <c r="X44" s="16"/>
      <c r="Y44" s="16"/>
    </row>
    <row r="45" spans="2:34" s="10" customFormat="1" ht="15.75" customHeight="1" x14ac:dyDescent="0.15">
      <c r="B45" s="15"/>
      <c r="C45" s="22"/>
      <c r="D45" s="273"/>
      <c r="E45" s="274"/>
      <c r="F45" s="274"/>
      <c r="G45" s="274"/>
      <c r="H45" s="274"/>
      <c r="I45" s="274"/>
      <c r="J45" s="274"/>
      <c r="K45" s="274"/>
      <c r="L45" s="274"/>
      <c r="M45" s="274"/>
      <c r="N45" s="274"/>
      <c r="O45" s="274"/>
      <c r="P45" s="274"/>
      <c r="Q45" s="274"/>
      <c r="R45" s="274"/>
      <c r="S45" s="274"/>
      <c r="T45" s="274"/>
      <c r="U45" s="274"/>
      <c r="V45" s="275"/>
      <c r="W45" s="17"/>
      <c r="X45" s="16"/>
      <c r="Y45" s="16"/>
    </row>
    <row r="46" spans="2:34" s="10" customFormat="1" ht="15.75" customHeight="1" x14ac:dyDescent="0.15">
      <c r="B46" s="15"/>
      <c r="C46" s="22"/>
      <c r="D46" s="273"/>
      <c r="E46" s="274"/>
      <c r="F46" s="274"/>
      <c r="G46" s="274"/>
      <c r="H46" s="274"/>
      <c r="I46" s="274"/>
      <c r="J46" s="274"/>
      <c r="K46" s="274"/>
      <c r="L46" s="274"/>
      <c r="M46" s="274"/>
      <c r="N46" s="274"/>
      <c r="O46" s="274"/>
      <c r="P46" s="274"/>
      <c r="Q46" s="274"/>
      <c r="R46" s="274"/>
      <c r="S46" s="274"/>
      <c r="T46" s="274"/>
      <c r="U46" s="274"/>
      <c r="V46" s="275"/>
      <c r="W46" s="17"/>
      <c r="X46" s="16"/>
      <c r="Y46" s="16"/>
    </row>
    <row r="47" spans="2:34" s="10" customFormat="1" ht="6" customHeight="1" x14ac:dyDescent="0.15">
      <c r="B47" s="15"/>
      <c r="C47" s="19"/>
      <c r="D47" s="276"/>
      <c r="E47" s="277"/>
      <c r="F47" s="277"/>
      <c r="G47" s="277"/>
      <c r="H47" s="277"/>
      <c r="I47" s="277"/>
      <c r="J47" s="277"/>
      <c r="K47" s="277"/>
      <c r="L47" s="277"/>
      <c r="M47" s="277"/>
      <c r="N47" s="277"/>
      <c r="O47" s="277"/>
      <c r="P47" s="277"/>
      <c r="Q47" s="277"/>
      <c r="R47" s="277"/>
      <c r="S47" s="277"/>
      <c r="T47" s="277"/>
      <c r="U47" s="277"/>
      <c r="V47" s="278"/>
      <c r="W47" s="17"/>
      <c r="X47" s="16"/>
      <c r="Y47" s="16"/>
    </row>
    <row r="48" spans="2:34" s="10" customFormat="1" ht="15.75" customHeight="1" x14ac:dyDescent="0.15">
      <c r="B48" s="24"/>
      <c r="C48" s="23"/>
      <c r="D48" s="23"/>
      <c r="E48" s="23"/>
      <c r="F48" s="23"/>
      <c r="G48" s="23"/>
      <c r="H48" s="23"/>
      <c r="I48" s="23"/>
      <c r="J48" s="23"/>
      <c r="K48" s="23"/>
      <c r="L48" s="23"/>
      <c r="M48" s="23"/>
      <c r="N48" s="23"/>
      <c r="O48" s="23"/>
      <c r="P48" s="23"/>
      <c r="Q48" s="23"/>
      <c r="R48" s="23"/>
      <c r="S48" s="23"/>
      <c r="T48" s="23"/>
      <c r="U48" s="23"/>
      <c r="V48" s="23"/>
      <c r="W48" s="25"/>
      <c r="X48" s="16"/>
      <c r="AH48" s="10" t="s">
        <v>33</v>
      </c>
    </row>
    <row r="49" spans="1:34" s="10" customFormat="1" ht="15.75" customHeight="1" x14ac:dyDescent="0.15">
      <c r="B49" s="16"/>
      <c r="C49" s="19"/>
      <c r="D49" s="19"/>
      <c r="E49" s="19"/>
      <c r="F49" s="19"/>
      <c r="G49" s="19"/>
      <c r="H49" s="19"/>
      <c r="I49" s="19"/>
      <c r="J49" s="19"/>
      <c r="K49" s="19"/>
      <c r="L49" s="19"/>
      <c r="M49" s="19"/>
      <c r="N49" s="19"/>
      <c r="O49" s="19"/>
      <c r="P49" s="19"/>
      <c r="Q49" s="19"/>
      <c r="R49" s="19"/>
      <c r="S49" s="19"/>
      <c r="T49" s="19"/>
      <c r="U49" s="19"/>
      <c r="V49" s="19"/>
      <c r="W49" s="16"/>
      <c r="X49" s="16"/>
      <c r="AH49" s="10" t="s">
        <v>34</v>
      </c>
    </row>
    <row r="50" spans="1:34" s="5" customFormat="1" ht="42" customHeight="1" x14ac:dyDescent="0.15">
      <c r="A50" s="26"/>
      <c r="B50" s="285" t="s">
        <v>29</v>
      </c>
      <c r="C50" s="285"/>
      <c r="D50" s="285"/>
      <c r="E50" s="285"/>
      <c r="F50" s="285"/>
      <c r="G50" s="285"/>
      <c r="H50" s="285"/>
      <c r="I50" s="285"/>
      <c r="J50" s="285"/>
      <c r="K50" s="285"/>
      <c r="L50" s="285"/>
      <c r="M50" s="285"/>
      <c r="N50" s="285"/>
      <c r="O50" s="285"/>
      <c r="P50" s="285"/>
      <c r="Q50" s="285"/>
      <c r="R50" s="285"/>
      <c r="S50" s="269" t="s">
        <v>33</v>
      </c>
      <c r="T50" s="269"/>
      <c r="U50" s="269"/>
      <c r="V50" s="269"/>
      <c r="W50" s="269"/>
      <c r="AH50" s="5" t="s">
        <v>35</v>
      </c>
    </row>
    <row r="51" spans="1:34" s="10" customFormat="1" x14ac:dyDescent="0.15">
      <c r="B51" s="16"/>
      <c r="C51" s="19"/>
      <c r="D51" s="19"/>
      <c r="E51" s="19"/>
      <c r="F51" s="19"/>
      <c r="G51" s="19"/>
      <c r="H51" s="19"/>
      <c r="I51" s="19"/>
      <c r="J51" s="19"/>
      <c r="K51" s="27"/>
      <c r="L51" s="27"/>
      <c r="M51" s="27"/>
      <c r="N51" s="27"/>
      <c r="O51" s="27"/>
      <c r="P51" s="27"/>
      <c r="Q51" s="27"/>
      <c r="R51" s="27"/>
      <c r="S51" s="27"/>
      <c r="T51" s="27"/>
      <c r="U51" s="27"/>
      <c r="V51" s="27"/>
    </row>
    <row r="52" spans="1:34" s="10" customFormat="1" x14ac:dyDescent="0.15">
      <c r="B52" s="16" t="s">
        <v>30</v>
      </c>
      <c r="C52" s="19"/>
      <c r="D52" s="19"/>
      <c r="E52" s="19"/>
      <c r="F52" s="19"/>
      <c r="G52" s="19"/>
      <c r="H52" s="19"/>
      <c r="I52" s="19"/>
      <c r="J52" s="19"/>
      <c r="K52" s="27"/>
      <c r="L52" s="27"/>
      <c r="M52" s="27"/>
      <c r="N52" s="27"/>
      <c r="O52" s="27"/>
      <c r="P52" s="27"/>
      <c r="Q52" s="27"/>
      <c r="R52" s="27"/>
      <c r="S52" s="27"/>
      <c r="T52" s="27"/>
      <c r="U52" s="27"/>
      <c r="V52" s="27"/>
    </row>
    <row r="53" spans="1:34" s="28" customFormat="1" ht="243" customHeight="1" x14ac:dyDescent="0.15">
      <c r="B53" s="286" t="s">
        <v>75</v>
      </c>
      <c r="C53" s="286"/>
      <c r="D53" s="286"/>
      <c r="E53" s="286"/>
      <c r="F53" s="286"/>
      <c r="G53" s="286"/>
      <c r="H53" s="286"/>
      <c r="I53" s="286"/>
      <c r="J53" s="286"/>
      <c r="K53" s="286"/>
      <c r="L53" s="286"/>
      <c r="M53" s="286"/>
      <c r="N53" s="286"/>
      <c r="O53" s="286"/>
      <c r="P53" s="286"/>
      <c r="Q53" s="286"/>
      <c r="R53" s="286"/>
      <c r="S53" s="286"/>
      <c r="T53" s="286"/>
      <c r="U53" s="286"/>
      <c r="V53" s="286"/>
      <c r="W53" s="286"/>
    </row>
    <row r="54" spans="1:34" s="28" customFormat="1" ht="195" customHeight="1" x14ac:dyDescent="0.15">
      <c r="B54" s="286" t="s">
        <v>76</v>
      </c>
      <c r="C54" s="287"/>
      <c r="D54" s="287"/>
      <c r="E54" s="287"/>
      <c r="F54" s="287"/>
      <c r="G54" s="287"/>
      <c r="H54" s="287"/>
      <c r="I54" s="287"/>
      <c r="J54" s="287"/>
      <c r="K54" s="287"/>
      <c r="L54" s="287"/>
      <c r="M54" s="287"/>
      <c r="N54" s="287"/>
      <c r="O54" s="287"/>
      <c r="P54" s="287"/>
      <c r="Q54" s="287"/>
      <c r="R54" s="287"/>
      <c r="S54" s="287"/>
      <c r="T54" s="287"/>
      <c r="U54" s="287"/>
      <c r="V54" s="287"/>
      <c r="W54" s="287"/>
    </row>
    <row r="56" spans="1:34" s="28" customFormat="1" x14ac:dyDescent="0.15"/>
    <row r="57" spans="1:34" s="28" customFormat="1" x14ac:dyDescent="0.15"/>
    <row r="58" spans="1:34" s="28" customFormat="1" x14ac:dyDescent="0.15"/>
    <row r="59" spans="1:34" s="28" customFormat="1" x14ac:dyDescent="0.15"/>
    <row r="60" spans="1:34" s="28" customFormat="1" x14ac:dyDescent="0.15"/>
    <row r="61" spans="1:34" s="28" customFormat="1" x14ac:dyDescent="0.15"/>
  </sheetData>
  <mergeCells count="21">
    <mergeCell ref="D39:U39"/>
    <mergeCell ref="B50:R50"/>
    <mergeCell ref="S50:W50"/>
    <mergeCell ref="B53:W53"/>
    <mergeCell ref="B54:W54"/>
    <mergeCell ref="D43:V47"/>
    <mergeCell ref="D17:V21"/>
    <mergeCell ref="D25:V29"/>
    <mergeCell ref="D13:H13"/>
    <mergeCell ref="D35:H35"/>
    <mergeCell ref="B6:E6"/>
    <mergeCell ref="F6:L6"/>
    <mergeCell ref="M6:P6"/>
    <mergeCell ref="Q6:W6"/>
    <mergeCell ref="A2:X2"/>
    <mergeCell ref="B4:E4"/>
    <mergeCell ref="F4:L4"/>
    <mergeCell ref="M4:P4"/>
    <mergeCell ref="Q4:W4"/>
    <mergeCell ref="B5:E5"/>
    <mergeCell ref="F5:W5"/>
  </mergeCells>
  <phoneticPr fontId="4"/>
  <dataValidations count="2">
    <dataValidation type="list" allowBlank="1" showInputMessage="1" showErrorMessage="1" sqref="D13:H13 D35:H35">
      <formula1>$AD$5:$AD$7</formula1>
    </dataValidation>
    <dataValidation type="list" allowBlank="1" showInputMessage="1" showErrorMessage="1" sqref="S50:W50">
      <formula1>$AH$48:$AH$50</formula1>
    </dataValidation>
  </dataValidations>
  <pageMargins left="0.31496062992125984" right="0.31496062992125984" top="0.74803149606299213" bottom="0.74803149606299213" header="0.31496062992125984" footer="0.31496062992125984"/>
  <headerFooter differentFirst="1" alignWithMargins="0">
    <oddFooter>&amp;C 1－&amp;P</oddFooter>
  </headerFooter>
  <rowBreaks count="1" manualBreakCount="1">
    <brk id="51"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C5" sqref="C5:G5"/>
    </sheetView>
  </sheetViews>
  <sheetFormatPr defaultRowHeight="13.5" x14ac:dyDescent="0.15"/>
  <cols>
    <col min="1" max="1" width="9" style="1"/>
    <col min="2" max="2" width="4" style="1" customWidth="1"/>
    <col min="3" max="3" width="34.875" style="1" customWidth="1"/>
    <col min="4" max="4" width="18.375" style="1" customWidth="1"/>
    <col min="5" max="5" width="20.5" style="1" customWidth="1"/>
    <col min="6" max="6" width="2.75" style="1" customWidth="1"/>
    <col min="7" max="7" width="5.625" style="4" customWidth="1"/>
    <col min="8" max="8" width="9" style="1"/>
    <col min="9" max="12" width="0" style="1" hidden="1" customWidth="1"/>
    <col min="13" max="257" width="9" style="1"/>
    <col min="258" max="258" width="4" style="1" customWidth="1"/>
    <col min="259" max="259" width="37.25" style="1" customWidth="1"/>
    <col min="260" max="260" width="12.5" style="1" customWidth="1"/>
    <col min="261" max="261" width="24.625" style="1" customWidth="1"/>
    <col min="262" max="263" width="5.625" style="1" customWidth="1"/>
    <col min="264" max="513" width="9" style="1"/>
    <col min="514" max="514" width="4" style="1" customWidth="1"/>
    <col min="515" max="515" width="37.25" style="1" customWidth="1"/>
    <col min="516" max="516" width="12.5" style="1" customWidth="1"/>
    <col min="517" max="517" width="24.625" style="1" customWidth="1"/>
    <col min="518" max="519" width="5.625" style="1" customWidth="1"/>
    <col min="520" max="769" width="9" style="1"/>
    <col min="770" max="770" width="4" style="1" customWidth="1"/>
    <col min="771" max="771" width="37.25" style="1" customWidth="1"/>
    <col min="772" max="772" width="12.5" style="1" customWidth="1"/>
    <col min="773" max="773" width="24.625" style="1" customWidth="1"/>
    <col min="774" max="775" width="5.625" style="1" customWidth="1"/>
    <col min="776" max="1025" width="9" style="1"/>
    <col min="1026" max="1026" width="4" style="1" customWidth="1"/>
    <col min="1027" max="1027" width="37.25" style="1" customWidth="1"/>
    <col min="1028" max="1028" width="12.5" style="1" customWidth="1"/>
    <col min="1029" max="1029" width="24.625" style="1" customWidth="1"/>
    <col min="1030" max="1031" width="5.625" style="1" customWidth="1"/>
    <col min="1032" max="1281" width="9" style="1"/>
    <col min="1282" max="1282" width="4" style="1" customWidth="1"/>
    <col min="1283" max="1283" width="37.25" style="1" customWidth="1"/>
    <col min="1284" max="1284" width="12.5" style="1" customWidth="1"/>
    <col min="1285" max="1285" width="24.625" style="1" customWidth="1"/>
    <col min="1286" max="1287" width="5.625" style="1" customWidth="1"/>
    <col min="1288" max="1537" width="9" style="1"/>
    <col min="1538" max="1538" width="4" style="1" customWidth="1"/>
    <col min="1539" max="1539" width="37.25" style="1" customWidth="1"/>
    <col min="1540" max="1540" width="12.5" style="1" customWidth="1"/>
    <col min="1541" max="1541" width="24.625" style="1" customWidth="1"/>
    <col min="1542" max="1543" width="5.625" style="1" customWidth="1"/>
    <col min="1544" max="1793" width="9" style="1"/>
    <col min="1794" max="1794" width="4" style="1" customWidth="1"/>
    <col min="1795" max="1795" width="37.25" style="1" customWidth="1"/>
    <col min="1796" max="1796" width="12.5" style="1" customWidth="1"/>
    <col min="1797" max="1797" width="24.625" style="1" customWidth="1"/>
    <col min="1798" max="1799" width="5.625" style="1" customWidth="1"/>
    <col min="1800" max="2049" width="9" style="1"/>
    <col min="2050" max="2050" width="4" style="1" customWidth="1"/>
    <col min="2051" max="2051" width="37.25" style="1" customWidth="1"/>
    <col min="2052" max="2052" width="12.5" style="1" customWidth="1"/>
    <col min="2053" max="2053" width="24.625" style="1" customWidth="1"/>
    <col min="2054" max="2055" width="5.625" style="1" customWidth="1"/>
    <col min="2056" max="2305" width="9" style="1"/>
    <col min="2306" max="2306" width="4" style="1" customWidth="1"/>
    <col min="2307" max="2307" width="37.25" style="1" customWidth="1"/>
    <col min="2308" max="2308" width="12.5" style="1" customWidth="1"/>
    <col min="2309" max="2309" width="24.625" style="1" customWidth="1"/>
    <col min="2310" max="2311" width="5.625" style="1" customWidth="1"/>
    <col min="2312" max="2561" width="9" style="1"/>
    <col min="2562" max="2562" width="4" style="1" customWidth="1"/>
    <col min="2563" max="2563" width="37.25" style="1" customWidth="1"/>
    <col min="2564" max="2564" width="12.5" style="1" customWidth="1"/>
    <col min="2565" max="2565" width="24.625" style="1" customWidth="1"/>
    <col min="2566" max="2567" width="5.625" style="1" customWidth="1"/>
    <col min="2568" max="2817" width="9" style="1"/>
    <col min="2818" max="2818" width="4" style="1" customWidth="1"/>
    <col min="2819" max="2819" width="37.25" style="1" customWidth="1"/>
    <col min="2820" max="2820" width="12.5" style="1" customWidth="1"/>
    <col min="2821" max="2821" width="24.625" style="1" customWidth="1"/>
    <col min="2822" max="2823" width="5.625" style="1" customWidth="1"/>
    <col min="2824" max="3073" width="9" style="1"/>
    <col min="3074" max="3074" width="4" style="1" customWidth="1"/>
    <col min="3075" max="3075" width="37.25" style="1" customWidth="1"/>
    <col min="3076" max="3076" width="12.5" style="1" customWidth="1"/>
    <col min="3077" max="3077" width="24.625" style="1" customWidth="1"/>
    <col min="3078" max="3079" width="5.625" style="1" customWidth="1"/>
    <col min="3080" max="3329" width="9" style="1"/>
    <col min="3330" max="3330" width="4" style="1" customWidth="1"/>
    <col min="3331" max="3331" width="37.25" style="1" customWidth="1"/>
    <col min="3332" max="3332" width="12.5" style="1" customWidth="1"/>
    <col min="3333" max="3333" width="24.625" style="1" customWidth="1"/>
    <col min="3334" max="3335" width="5.625" style="1" customWidth="1"/>
    <col min="3336" max="3585" width="9" style="1"/>
    <col min="3586" max="3586" width="4" style="1" customWidth="1"/>
    <col min="3587" max="3587" width="37.25" style="1" customWidth="1"/>
    <col min="3588" max="3588" width="12.5" style="1" customWidth="1"/>
    <col min="3589" max="3589" width="24.625" style="1" customWidth="1"/>
    <col min="3590" max="3591" width="5.625" style="1" customWidth="1"/>
    <col min="3592" max="3841" width="9" style="1"/>
    <col min="3842" max="3842" width="4" style="1" customWidth="1"/>
    <col min="3843" max="3843" width="37.25" style="1" customWidth="1"/>
    <col min="3844" max="3844" width="12.5" style="1" customWidth="1"/>
    <col min="3845" max="3845" width="24.625" style="1" customWidth="1"/>
    <col min="3846" max="3847" width="5.625" style="1" customWidth="1"/>
    <col min="3848" max="4097" width="9" style="1"/>
    <col min="4098" max="4098" width="4" style="1" customWidth="1"/>
    <col min="4099" max="4099" width="37.25" style="1" customWidth="1"/>
    <col min="4100" max="4100" width="12.5" style="1" customWidth="1"/>
    <col min="4101" max="4101" width="24.625" style="1" customWidth="1"/>
    <col min="4102" max="4103" width="5.625" style="1" customWidth="1"/>
    <col min="4104" max="4353" width="9" style="1"/>
    <col min="4354" max="4354" width="4" style="1" customWidth="1"/>
    <col min="4355" max="4355" width="37.25" style="1" customWidth="1"/>
    <col min="4356" max="4356" width="12.5" style="1" customWidth="1"/>
    <col min="4357" max="4357" width="24.625" style="1" customWidth="1"/>
    <col min="4358" max="4359" width="5.625" style="1" customWidth="1"/>
    <col min="4360" max="4609" width="9" style="1"/>
    <col min="4610" max="4610" width="4" style="1" customWidth="1"/>
    <col min="4611" max="4611" width="37.25" style="1" customWidth="1"/>
    <col min="4612" max="4612" width="12.5" style="1" customWidth="1"/>
    <col min="4613" max="4613" width="24.625" style="1" customWidth="1"/>
    <col min="4614" max="4615" width="5.625" style="1" customWidth="1"/>
    <col min="4616" max="4865" width="9" style="1"/>
    <col min="4866" max="4866" width="4" style="1" customWidth="1"/>
    <col min="4867" max="4867" width="37.25" style="1" customWidth="1"/>
    <col min="4868" max="4868" width="12.5" style="1" customWidth="1"/>
    <col min="4869" max="4869" width="24.625" style="1" customWidth="1"/>
    <col min="4870" max="4871" width="5.625" style="1" customWidth="1"/>
    <col min="4872" max="5121" width="9" style="1"/>
    <col min="5122" max="5122" width="4" style="1" customWidth="1"/>
    <col min="5123" max="5123" width="37.25" style="1" customWidth="1"/>
    <col min="5124" max="5124" width="12.5" style="1" customWidth="1"/>
    <col min="5125" max="5125" width="24.625" style="1" customWidth="1"/>
    <col min="5126" max="5127" width="5.625" style="1" customWidth="1"/>
    <col min="5128" max="5377" width="9" style="1"/>
    <col min="5378" max="5378" width="4" style="1" customWidth="1"/>
    <col min="5379" max="5379" width="37.25" style="1" customWidth="1"/>
    <col min="5380" max="5380" width="12.5" style="1" customWidth="1"/>
    <col min="5381" max="5381" width="24.625" style="1" customWidth="1"/>
    <col min="5382" max="5383" width="5.625" style="1" customWidth="1"/>
    <col min="5384" max="5633" width="9" style="1"/>
    <col min="5634" max="5634" width="4" style="1" customWidth="1"/>
    <col min="5635" max="5635" width="37.25" style="1" customWidth="1"/>
    <col min="5636" max="5636" width="12.5" style="1" customWidth="1"/>
    <col min="5637" max="5637" width="24.625" style="1" customWidth="1"/>
    <col min="5638" max="5639" width="5.625" style="1" customWidth="1"/>
    <col min="5640" max="5889" width="9" style="1"/>
    <col min="5890" max="5890" width="4" style="1" customWidth="1"/>
    <col min="5891" max="5891" width="37.25" style="1" customWidth="1"/>
    <col min="5892" max="5892" width="12.5" style="1" customWidth="1"/>
    <col min="5893" max="5893" width="24.625" style="1" customWidth="1"/>
    <col min="5894" max="5895" width="5.625" style="1" customWidth="1"/>
    <col min="5896" max="6145" width="9" style="1"/>
    <col min="6146" max="6146" width="4" style="1" customWidth="1"/>
    <col min="6147" max="6147" width="37.25" style="1" customWidth="1"/>
    <col min="6148" max="6148" width="12.5" style="1" customWidth="1"/>
    <col min="6149" max="6149" width="24.625" style="1" customWidth="1"/>
    <col min="6150" max="6151" width="5.625" style="1" customWidth="1"/>
    <col min="6152" max="6401" width="9" style="1"/>
    <col min="6402" max="6402" width="4" style="1" customWidth="1"/>
    <col min="6403" max="6403" width="37.25" style="1" customWidth="1"/>
    <col min="6404" max="6404" width="12.5" style="1" customWidth="1"/>
    <col min="6405" max="6405" width="24.625" style="1" customWidth="1"/>
    <col min="6406" max="6407" width="5.625" style="1" customWidth="1"/>
    <col min="6408" max="6657" width="9" style="1"/>
    <col min="6658" max="6658" width="4" style="1" customWidth="1"/>
    <col min="6659" max="6659" width="37.25" style="1" customWidth="1"/>
    <col min="6660" max="6660" width="12.5" style="1" customWidth="1"/>
    <col min="6661" max="6661" width="24.625" style="1" customWidth="1"/>
    <col min="6662" max="6663" width="5.625" style="1" customWidth="1"/>
    <col min="6664" max="6913" width="9" style="1"/>
    <col min="6914" max="6914" width="4" style="1" customWidth="1"/>
    <col min="6915" max="6915" width="37.25" style="1" customWidth="1"/>
    <col min="6916" max="6916" width="12.5" style="1" customWidth="1"/>
    <col min="6917" max="6917" width="24.625" style="1" customWidth="1"/>
    <col min="6918" max="6919" width="5.625" style="1" customWidth="1"/>
    <col min="6920" max="7169" width="9" style="1"/>
    <col min="7170" max="7170" width="4" style="1" customWidth="1"/>
    <col min="7171" max="7171" width="37.25" style="1" customWidth="1"/>
    <col min="7172" max="7172" width="12.5" style="1" customWidth="1"/>
    <col min="7173" max="7173" width="24.625" style="1" customWidth="1"/>
    <col min="7174" max="7175" width="5.625" style="1" customWidth="1"/>
    <col min="7176" max="7425" width="9" style="1"/>
    <col min="7426" max="7426" width="4" style="1" customWidth="1"/>
    <col min="7427" max="7427" width="37.25" style="1" customWidth="1"/>
    <col min="7428" max="7428" width="12.5" style="1" customWidth="1"/>
    <col min="7429" max="7429" width="24.625" style="1" customWidth="1"/>
    <col min="7430" max="7431" width="5.625" style="1" customWidth="1"/>
    <col min="7432" max="7681" width="9" style="1"/>
    <col min="7682" max="7682" width="4" style="1" customWidth="1"/>
    <col min="7683" max="7683" width="37.25" style="1" customWidth="1"/>
    <col min="7684" max="7684" width="12.5" style="1" customWidth="1"/>
    <col min="7685" max="7685" width="24.625" style="1" customWidth="1"/>
    <col min="7686" max="7687" width="5.625" style="1" customWidth="1"/>
    <col min="7688" max="7937" width="9" style="1"/>
    <col min="7938" max="7938" width="4" style="1" customWidth="1"/>
    <col min="7939" max="7939" width="37.25" style="1" customWidth="1"/>
    <col min="7940" max="7940" width="12.5" style="1" customWidth="1"/>
    <col min="7941" max="7941" width="24.625" style="1" customWidth="1"/>
    <col min="7942" max="7943" width="5.625" style="1" customWidth="1"/>
    <col min="7944" max="8193" width="9" style="1"/>
    <col min="8194" max="8194" width="4" style="1" customWidth="1"/>
    <col min="8195" max="8195" width="37.25" style="1" customWidth="1"/>
    <col min="8196" max="8196" width="12.5" style="1" customWidth="1"/>
    <col min="8197" max="8197" width="24.625" style="1" customWidth="1"/>
    <col min="8198" max="8199" width="5.625" style="1" customWidth="1"/>
    <col min="8200" max="8449" width="9" style="1"/>
    <col min="8450" max="8450" width="4" style="1" customWidth="1"/>
    <col min="8451" max="8451" width="37.25" style="1" customWidth="1"/>
    <col min="8452" max="8452" width="12.5" style="1" customWidth="1"/>
    <col min="8453" max="8453" width="24.625" style="1" customWidth="1"/>
    <col min="8454" max="8455" width="5.625" style="1" customWidth="1"/>
    <col min="8456" max="8705" width="9" style="1"/>
    <col min="8706" max="8706" width="4" style="1" customWidth="1"/>
    <col min="8707" max="8707" width="37.25" style="1" customWidth="1"/>
    <col min="8708" max="8708" width="12.5" style="1" customWidth="1"/>
    <col min="8709" max="8709" width="24.625" style="1" customWidth="1"/>
    <col min="8710" max="8711" width="5.625" style="1" customWidth="1"/>
    <col min="8712" max="8961" width="9" style="1"/>
    <col min="8962" max="8962" width="4" style="1" customWidth="1"/>
    <col min="8963" max="8963" width="37.25" style="1" customWidth="1"/>
    <col min="8964" max="8964" width="12.5" style="1" customWidth="1"/>
    <col min="8965" max="8965" width="24.625" style="1" customWidth="1"/>
    <col min="8966" max="8967" width="5.625" style="1" customWidth="1"/>
    <col min="8968" max="9217" width="9" style="1"/>
    <col min="9218" max="9218" width="4" style="1" customWidth="1"/>
    <col min="9219" max="9219" width="37.25" style="1" customWidth="1"/>
    <col min="9220" max="9220" width="12.5" style="1" customWidth="1"/>
    <col min="9221" max="9221" width="24.625" style="1" customWidth="1"/>
    <col min="9222" max="9223" width="5.625" style="1" customWidth="1"/>
    <col min="9224" max="9473" width="9" style="1"/>
    <col min="9474" max="9474" width="4" style="1" customWidth="1"/>
    <col min="9475" max="9475" width="37.25" style="1" customWidth="1"/>
    <col min="9476" max="9476" width="12.5" style="1" customWidth="1"/>
    <col min="9477" max="9477" width="24.625" style="1" customWidth="1"/>
    <col min="9478" max="9479" width="5.625" style="1" customWidth="1"/>
    <col min="9480" max="9729" width="9" style="1"/>
    <col min="9730" max="9730" width="4" style="1" customWidth="1"/>
    <col min="9731" max="9731" width="37.25" style="1" customWidth="1"/>
    <col min="9732" max="9732" width="12.5" style="1" customWidth="1"/>
    <col min="9733" max="9733" width="24.625" style="1" customWidth="1"/>
    <col min="9734" max="9735" width="5.625" style="1" customWidth="1"/>
    <col min="9736" max="9985" width="9" style="1"/>
    <col min="9986" max="9986" width="4" style="1" customWidth="1"/>
    <col min="9987" max="9987" width="37.25" style="1" customWidth="1"/>
    <col min="9988" max="9988" width="12.5" style="1" customWidth="1"/>
    <col min="9989" max="9989" width="24.625" style="1" customWidth="1"/>
    <col min="9990" max="9991" width="5.625" style="1" customWidth="1"/>
    <col min="9992" max="10241" width="9" style="1"/>
    <col min="10242" max="10242" width="4" style="1" customWidth="1"/>
    <col min="10243" max="10243" width="37.25" style="1" customWidth="1"/>
    <col min="10244" max="10244" width="12.5" style="1" customWidth="1"/>
    <col min="10245" max="10245" width="24.625" style="1" customWidth="1"/>
    <col min="10246" max="10247" width="5.625" style="1" customWidth="1"/>
    <col min="10248" max="10497" width="9" style="1"/>
    <col min="10498" max="10498" width="4" style="1" customWidth="1"/>
    <col min="10499" max="10499" width="37.25" style="1" customWidth="1"/>
    <col min="10500" max="10500" width="12.5" style="1" customWidth="1"/>
    <col min="10501" max="10501" width="24.625" style="1" customWidth="1"/>
    <col min="10502" max="10503" width="5.625" style="1" customWidth="1"/>
    <col min="10504" max="10753" width="9" style="1"/>
    <col min="10754" max="10754" width="4" style="1" customWidth="1"/>
    <col min="10755" max="10755" width="37.25" style="1" customWidth="1"/>
    <col min="10756" max="10756" width="12.5" style="1" customWidth="1"/>
    <col min="10757" max="10757" width="24.625" style="1" customWidth="1"/>
    <col min="10758" max="10759" width="5.625" style="1" customWidth="1"/>
    <col min="10760" max="11009" width="9" style="1"/>
    <col min="11010" max="11010" width="4" style="1" customWidth="1"/>
    <col min="11011" max="11011" width="37.25" style="1" customWidth="1"/>
    <col min="11012" max="11012" width="12.5" style="1" customWidth="1"/>
    <col min="11013" max="11013" width="24.625" style="1" customWidth="1"/>
    <col min="11014" max="11015" width="5.625" style="1" customWidth="1"/>
    <col min="11016" max="11265" width="9" style="1"/>
    <col min="11266" max="11266" width="4" style="1" customWidth="1"/>
    <col min="11267" max="11267" width="37.25" style="1" customWidth="1"/>
    <col min="11268" max="11268" width="12.5" style="1" customWidth="1"/>
    <col min="11269" max="11269" width="24.625" style="1" customWidth="1"/>
    <col min="11270" max="11271" width="5.625" style="1" customWidth="1"/>
    <col min="11272" max="11521" width="9" style="1"/>
    <col min="11522" max="11522" width="4" style="1" customWidth="1"/>
    <col min="11523" max="11523" width="37.25" style="1" customWidth="1"/>
    <col min="11524" max="11524" width="12.5" style="1" customWidth="1"/>
    <col min="11525" max="11525" width="24.625" style="1" customWidth="1"/>
    <col min="11526" max="11527" width="5.625" style="1" customWidth="1"/>
    <col min="11528" max="11777" width="9" style="1"/>
    <col min="11778" max="11778" width="4" style="1" customWidth="1"/>
    <col min="11779" max="11779" width="37.25" style="1" customWidth="1"/>
    <col min="11780" max="11780" width="12.5" style="1" customWidth="1"/>
    <col min="11781" max="11781" width="24.625" style="1" customWidth="1"/>
    <col min="11782" max="11783" width="5.625" style="1" customWidth="1"/>
    <col min="11784" max="12033" width="9" style="1"/>
    <col min="12034" max="12034" width="4" style="1" customWidth="1"/>
    <col min="12035" max="12035" width="37.25" style="1" customWidth="1"/>
    <col min="12036" max="12036" width="12.5" style="1" customWidth="1"/>
    <col min="12037" max="12037" width="24.625" style="1" customWidth="1"/>
    <col min="12038" max="12039" width="5.625" style="1" customWidth="1"/>
    <col min="12040" max="12289" width="9" style="1"/>
    <col min="12290" max="12290" width="4" style="1" customWidth="1"/>
    <col min="12291" max="12291" width="37.25" style="1" customWidth="1"/>
    <col min="12292" max="12292" width="12.5" style="1" customWidth="1"/>
    <col min="12293" max="12293" width="24.625" style="1" customWidth="1"/>
    <col min="12294" max="12295" width="5.625" style="1" customWidth="1"/>
    <col min="12296" max="12545" width="9" style="1"/>
    <col min="12546" max="12546" width="4" style="1" customWidth="1"/>
    <col min="12547" max="12547" width="37.25" style="1" customWidth="1"/>
    <col min="12548" max="12548" width="12.5" style="1" customWidth="1"/>
    <col min="12549" max="12549" width="24.625" style="1" customWidth="1"/>
    <col min="12550" max="12551" width="5.625" style="1" customWidth="1"/>
    <col min="12552" max="12801" width="9" style="1"/>
    <col min="12802" max="12802" width="4" style="1" customWidth="1"/>
    <col min="12803" max="12803" width="37.25" style="1" customWidth="1"/>
    <col min="12804" max="12804" width="12.5" style="1" customWidth="1"/>
    <col min="12805" max="12805" width="24.625" style="1" customWidth="1"/>
    <col min="12806" max="12807" width="5.625" style="1" customWidth="1"/>
    <col min="12808" max="13057" width="9" style="1"/>
    <col min="13058" max="13058" width="4" style="1" customWidth="1"/>
    <col min="13059" max="13059" width="37.25" style="1" customWidth="1"/>
    <col min="13060" max="13060" width="12.5" style="1" customWidth="1"/>
    <col min="13061" max="13061" width="24.625" style="1" customWidth="1"/>
    <col min="13062" max="13063" width="5.625" style="1" customWidth="1"/>
    <col min="13064" max="13313" width="9" style="1"/>
    <col min="13314" max="13314" width="4" style="1" customWidth="1"/>
    <col min="13315" max="13315" width="37.25" style="1" customWidth="1"/>
    <col min="13316" max="13316" width="12.5" style="1" customWidth="1"/>
    <col min="13317" max="13317" width="24.625" style="1" customWidth="1"/>
    <col min="13318" max="13319" width="5.625" style="1" customWidth="1"/>
    <col min="13320" max="13569" width="9" style="1"/>
    <col min="13570" max="13570" width="4" style="1" customWidth="1"/>
    <col min="13571" max="13571" width="37.25" style="1" customWidth="1"/>
    <col min="13572" max="13572" width="12.5" style="1" customWidth="1"/>
    <col min="13573" max="13573" width="24.625" style="1" customWidth="1"/>
    <col min="13574" max="13575" width="5.625" style="1" customWidth="1"/>
    <col min="13576" max="13825" width="9" style="1"/>
    <col min="13826" max="13826" width="4" style="1" customWidth="1"/>
    <col min="13827" max="13827" width="37.25" style="1" customWidth="1"/>
    <col min="13828" max="13828" width="12.5" style="1" customWidth="1"/>
    <col min="13829" max="13829" width="24.625" style="1" customWidth="1"/>
    <col min="13830" max="13831" width="5.625" style="1" customWidth="1"/>
    <col min="13832" max="14081" width="9" style="1"/>
    <col min="14082" max="14082" width="4" style="1" customWidth="1"/>
    <col min="14083" max="14083" width="37.25" style="1" customWidth="1"/>
    <col min="14084" max="14084" width="12.5" style="1" customWidth="1"/>
    <col min="14085" max="14085" width="24.625" style="1" customWidth="1"/>
    <col min="14086" max="14087" width="5.625" style="1" customWidth="1"/>
    <col min="14088" max="14337" width="9" style="1"/>
    <col min="14338" max="14338" width="4" style="1" customWidth="1"/>
    <col min="14339" max="14339" width="37.25" style="1" customWidth="1"/>
    <col min="14340" max="14340" width="12.5" style="1" customWidth="1"/>
    <col min="14341" max="14341" width="24.625" style="1" customWidth="1"/>
    <col min="14342" max="14343" width="5.625" style="1" customWidth="1"/>
    <col min="14344" max="14593" width="9" style="1"/>
    <col min="14594" max="14594" width="4" style="1" customWidth="1"/>
    <col min="14595" max="14595" width="37.25" style="1" customWidth="1"/>
    <col min="14596" max="14596" width="12.5" style="1" customWidth="1"/>
    <col min="14597" max="14597" width="24.625" style="1" customWidth="1"/>
    <col min="14598" max="14599" width="5.625" style="1" customWidth="1"/>
    <col min="14600" max="14849" width="9" style="1"/>
    <col min="14850" max="14850" width="4" style="1" customWidth="1"/>
    <col min="14851" max="14851" width="37.25" style="1" customWidth="1"/>
    <col min="14852" max="14852" width="12.5" style="1" customWidth="1"/>
    <col min="14853" max="14853" width="24.625" style="1" customWidth="1"/>
    <col min="14854" max="14855" width="5.625" style="1" customWidth="1"/>
    <col min="14856" max="15105" width="9" style="1"/>
    <col min="15106" max="15106" width="4" style="1" customWidth="1"/>
    <col min="15107" max="15107" width="37.25" style="1" customWidth="1"/>
    <col min="15108" max="15108" width="12.5" style="1" customWidth="1"/>
    <col min="15109" max="15109" width="24.625" style="1" customWidth="1"/>
    <col min="15110" max="15111" width="5.625" style="1" customWidth="1"/>
    <col min="15112" max="15361" width="9" style="1"/>
    <col min="15362" max="15362" width="4" style="1" customWidth="1"/>
    <col min="15363" max="15363" width="37.25" style="1" customWidth="1"/>
    <col min="15364" max="15364" width="12.5" style="1" customWidth="1"/>
    <col min="15365" max="15365" width="24.625" style="1" customWidth="1"/>
    <col min="15366" max="15367" width="5.625" style="1" customWidth="1"/>
    <col min="15368" max="15617" width="9" style="1"/>
    <col min="15618" max="15618" width="4" style="1" customWidth="1"/>
    <col min="15619" max="15619" width="37.25" style="1" customWidth="1"/>
    <col min="15620" max="15620" width="12.5" style="1" customWidth="1"/>
    <col min="15621" max="15621" width="24.625" style="1" customWidth="1"/>
    <col min="15622" max="15623" width="5.625" style="1" customWidth="1"/>
    <col min="15624" max="15873" width="9" style="1"/>
    <col min="15874" max="15874" width="4" style="1" customWidth="1"/>
    <col min="15875" max="15875" width="37.25" style="1" customWidth="1"/>
    <col min="15876" max="15876" width="12.5" style="1" customWidth="1"/>
    <col min="15877" max="15877" width="24.625" style="1" customWidth="1"/>
    <col min="15878" max="15879" width="5.625" style="1" customWidth="1"/>
    <col min="15880" max="16129" width="9" style="1"/>
    <col min="16130" max="16130" width="4" style="1" customWidth="1"/>
    <col min="16131" max="16131" width="37.25" style="1" customWidth="1"/>
    <col min="16132" max="16132" width="12.5" style="1" customWidth="1"/>
    <col min="16133" max="16133" width="24.625" style="1" customWidth="1"/>
    <col min="16134" max="16135" width="5.625" style="1" customWidth="1"/>
    <col min="16136" max="16384" width="9" style="1"/>
  </cols>
  <sheetData>
    <row r="1" spans="1:10" ht="18.75" x14ac:dyDescent="0.2">
      <c r="A1" s="264" t="s">
        <v>12</v>
      </c>
      <c r="B1" s="264"/>
      <c r="C1" s="264"/>
      <c r="D1" s="264"/>
      <c r="E1" s="264"/>
      <c r="F1" s="264"/>
      <c r="G1" s="1"/>
    </row>
    <row r="2" spans="1:10" ht="20.25" customHeight="1" x14ac:dyDescent="0.2">
      <c r="A2" s="2"/>
      <c r="B2" s="2"/>
      <c r="C2" s="2"/>
      <c r="D2" s="2"/>
      <c r="E2" s="2"/>
      <c r="F2" s="3"/>
      <c r="G2" s="3"/>
    </row>
    <row r="3" spans="1:10" ht="15" customHeight="1" thickBot="1" x14ac:dyDescent="0.25">
      <c r="A3" s="2"/>
      <c r="B3" s="2"/>
      <c r="C3" s="2"/>
      <c r="D3" s="2"/>
      <c r="E3" s="2"/>
      <c r="F3" s="3"/>
      <c r="G3" s="3"/>
    </row>
    <row r="4" spans="1:10" ht="30" customHeight="1" x14ac:dyDescent="0.15">
      <c r="A4" s="227" t="s">
        <v>0</v>
      </c>
      <c r="B4" s="228"/>
      <c r="C4" s="46"/>
      <c r="D4" s="44" t="s">
        <v>72</v>
      </c>
      <c r="E4" s="248" t="s">
        <v>6</v>
      </c>
      <c r="F4" s="249"/>
      <c r="G4" s="250"/>
      <c r="J4" s="1" t="s">
        <v>15</v>
      </c>
    </row>
    <row r="5" spans="1:10" ht="30" customHeight="1" x14ac:dyDescent="0.15">
      <c r="A5" s="229" t="s">
        <v>1</v>
      </c>
      <c r="B5" s="230"/>
      <c r="C5" s="245"/>
      <c r="D5" s="246"/>
      <c r="E5" s="246"/>
      <c r="F5" s="246"/>
      <c r="G5" s="247"/>
      <c r="J5" s="1" t="s">
        <v>16</v>
      </c>
    </row>
    <row r="6" spans="1:10" ht="30" customHeight="1" thickBot="1" x14ac:dyDescent="0.2">
      <c r="A6" s="231" t="s">
        <v>2</v>
      </c>
      <c r="B6" s="232"/>
      <c r="C6" s="47"/>
      <c r="D6" s="45" t="s">
        <v>71</v>
      </c>
      <c r="E6" s="251"/>
      <c r="F6" s="252"/>
      <c r="G6" s="253"/>
      <c r="J6" s="1" t="s">
        <v>17</v>
      </c>
    </row>
    <row r="7" spans="1:10" ht="14.25" thickBot="1" x14ac:dyDescent="0.2"/>
    <row r="8" spans="1:10" s="4" customFormat="1" ht="16.5" customHeight="1" thickBot="1" x14ac:dyDescent="0.2">
      <c r="A8" s="295" t="s">
        <v>3</v>
      </c>
      <c r="B8" s="296"/>
      <c r="C8" s="296"/>
      <c r="D8" s="296"/>
      <c r="E8" s="297"/>
      <c r="F8" s="295" t="s">
        <v>4</v>
      </c>
      <c r="G8" s="297"/>
    </row>
    <row r="9" spans="1:10" s="5" customFormat="1" ht="51" customHeight="1" x14ac:dyDescent="0.15">
      <c r="A9" s="298" t="s">
        <v>77</v>
      </c>
      <c r="B9" s="299"/>
      <c r="C9" s="299"/>
      <c r="D9" s="299"/>
      <c r="E9" s="300"/>
      <c r="F9" s="298" t="s">
        <v>15</v>
      </c>
      <c r="G9" s="300"/>
    </row>
    <row r="10" spans="1:10" s="5" customFormat="1" ht="65.25" customHeight="1" x14ac:dyDescent="0.15">
      <c r="A10" s="288" t="s">
        <v>78</v>
      </c>
      <c r="B10" s="289"/>
      <c r="C10" s="289"/>
      <c r="D10" s="289"/>
      <c r="E10" s="290"/>
      <c r="F10" s="288" t="s">
        <v>15</v>
      </c>
      <c r="G10" s="290"/>
    </row>
    <row r="11" spans="1:10" s="5" customFormat="1" ht="67.5" customHeight="1" x14ac:dyDescent="0.15">
      <c r="A11" s="288" t="s">
        <v>81</v>
      </c>
      <c r="B11" s="289"/>
      <c r="C11" s="289"/>
      <c r="D11" s="289"/>
      <c r="E11" s="290"/>
      <c r="F11" s="288" t="s">
        <v>15</v>
      </c>
      <c r="G11" s="290"/>
    </row>
    <row r="12" spans="1:10" s="5" customFormat="1" ht="51" customHeight="1" thickBot="1" x14ac:dyDescent="0.2">
      <c r="A12" s="292" t="s">
        <v>80</v>
      </c>
      <c r="B12" s="293"/>
      <c r="C12" s="293"/>
      <c r="D12" s="293"/>
      <c r="E12" s="294"/>
      <c r="F12" s="292" t="s">
        <v>15</v>
      </c>
      <c r="G12" s="294"/>
    </row>
    <row r="13" spans="1:10" s="5" customFormat="1" x14ac:dyDescent="0.15">
      <c r="A13" s="6"/>
      <c r="B13" s="6"/>
      <c r="C13" s="6"/>
      <c r="D13" s="6"/>
      <c r="E13" s="6"/>
      <c r="F13" s="7"/>
      <c r="G13" s="7"/>
    </row>
    <row r="14" spans="1:10" s="5" customFormat="1" x14ac:dyDescent="0.15">
      <c r="A14" s="6"/>
      <c r="B14" s="6"/>
      <c r="C14" s="6"/>
      <c r="D14" s="6"/>
      <c r="E14" s="6"/>
      <c r="F14" s="7"/>
      <c r="G14" s="7"/>
    </row>
    <row r="16" spans="1:10" x14ac:dyDescent="0.15">
      <c r="A16" s="1" t="s">
        <v>5</v>
      </c>
    </row>
    <row r="17" spans="1:7" ht="27" customHeight="1" x14ac:dyDescent="0.15">
      <c r="A17" s="301" t="s">
        <v>13</v>
      </c>
      <c r="B17" s="301"/>
      <c r="C17" s="301"/>
    </row>
    <row r="18" spans="1:7" ht="45.75" customHeight="1" x14ac:dyDescent="0.15">
      <c r="A18" s="291" t="s">
        <v>7</v>
      </c>
      <c r="B18" s="291"/>
      <c r="C18" s="291"/>
      <c r="D18" s="291"/>
      <c r="E18" s="291"/>
      <c r="F18" s="291"/>
      <c r="G18" s="291"/>
    </row>
    <row r="19" spans="1:7" ht="9.9499999999999993" customHeight="1" x14ac:dyDescent="0.15">
      <c r="A19" s="8"/>
      <c r="B19" s="8"/>
      <c r="C19" s="8"/>
      <c r="D19" s="8"/>
      <c r="E19" s="8"/>
      <c r="F19" s="8"/>
      <c r="G19" s="8"/>
    </row>
    <row r="20" spans="1:7" ht="57.75" customHeight="1" x14ac:dyDescent="0.15">
      <c r="A20" s="291" t="s">
        <v>8</v>
      </c>
      <c r="B20" s="291"/>
      <c r="C20" s="291"/>
      <c r="D20" s="291"/>
      <c r="E20" s="291"/>
      <c r="F20" s="291"/>
      <c r="G20" s="291"/>
    </row>
    <row r="21" spans="1:7" ht="9.9499999999999993" customHeight="1" x14ac:dyDescent="0.15">
      <c r="A21" s="9"/>
      <c r="B21" s="9"/>
      <c r="C21" s="9"/>
      <c r="D21" s="9"/>
      <c r="E21" s="9"/>
      <c r="F21" s="9"/>
      <c r="G21" s="9"/>
    </row>
    <row r="22" spans="1:7" ht="28.5" customHeight="1" x14ac:dyDescent="0.15">
      <c r="A22" s="291" t="s">
        <v>79</v>
      </c>
      <c r="B22" s="291"/>
      <c r="C22" s="291"/>
      <c r="D22" s="291"/>
      <c r="E22" s="291"/>
      <c r="F22" s="291"/>
      <c r="G22" s="291"/>
    </row>
    <row r="23" spans="1:7" ht="28.5" customHeight="1" x14ac:dyDescent="0.15">
      <c r="A23" s="291" t="s">
        <v>9</v>
      </c>
      <c r="B23" s="291"/>
      <c r="C23" s="291"/>
      <c r="D23" s="291"/>
      <c r="E23" s="291"/>
      <c r="F23" s="291"/>
      <c r="G23" s="291"/>
    </row>
    <row r="24" spans="1:7" ht="33.75" customHeight="1" x14ac:dyDescent="0.15">
      <c r="A24" s="291" t="s">
        <v>10</v>
      </c>
      <c r="B24" s="291"/>
      <c r="C24" s="291"/>
      <c r="D24" s="291"/>
      <c r="E24" s="291"/>
      <c r="F24" s="291"/>
      <c r="G24" s="291"/>
    </row>
    <row r="25" spans="1:7" ht="9.9499999999999993" customHeight="1" x14ac:dyDescent="0.15">
      <c r="A25" s="8"/>
      <c r="B25" s="8"/>
      <c r="C25" s="8"/>
      <c r="D25" s="8"/>
      <c r="E25" s="8"/>
      <c r="F25" s="8"/>
      <c r="G25" s="8"/>
    </row>
    <row r="26" spans="1:7" ht="49.5" customHeight="1" x14ac:dyDescent="0.15">
      <c r="A26" s="291" t="s">
        <v>11</v>
      </c>
      <c r="B26" s="291"/>
      <c r="C26" s="291"/>
      <c r="D26" s="291"/>
      <c r="E26" s="291"/>
      <c r="F26" s="291"/>
      <c r="G26" s="291"/>
    </row>
    <row r="27" spans="1:7" x14ac:dyDescent="0.15">
      <c r="A27" s="9"/>
      <c r="B27" s="9"/>
      <c r="C27" s="9"/>
      <c r="D27" s="9"/>
      <c r="E27" s="9"/>
      <c r="F27" s="9"/>
      <c r="G27" s="9"/>
    </row>
    <row r="28" spans="1:7" ht="47.25" customHeight="1" x14ac:dyDescent="0.15">
      <c r="A28" s="291" t="s">
        <v>14</v>
      </c>
      <c r="B28" s="291"/>
      <c r="C28" s="291"/>
      <c r="D28" s="291"/>
      <c r="E28" s="291"/>
      <c r="F28" s="291"/>
      <c r="G28" s="291"/>
    </row>
  </sheetData>
  <mergeCells count="25">
    <mergeCell ref="A6:B6"/>
    <mergeCell ref="E6:G6"/>
    <mergeCell ref="A23:G23"/>
    <mergeCell ref="A24:G24"/>
    <mergeCell ref="A1:F1"/>
    <mergeCell ref="A4:B4"/>
    <mergeCell ref="E4:G4"/>
    <mergeCell ref="A5:B5"/>
    <mergeCell ref="C5:G5"/>
    <mergeCell ref="A8:E8"/>
    <mergeCell ref="F8:G8"/>
    <mergeCell ref="A9:E9"/>
    <mergeCell ref="F9:G9"/>
    <mergeCell ref="A10:E10"/>
    <mergeCell ref="F10:G10"/>
    <mergeCell ref="A17:C17"/>
    <mergeCell ref="A11:E11"/>
    <mergeCell ref="F11:G11"/>
    <mergeCell ref="A28:G28"/>
    <mergeCell ref="A26:G26"/>
    <mergeCell ref="A12:E12"/>
    <mergeCell ref="F12:G12"/>
    <mergeCell ref="A18:G18"/>
    <mergeCell ref="A20:G20"/>
    <mergeCell ref="A22:G22"/>
  </mergeCells>
  <phoneticPr fontId="3"/>
  <dataValidations count="1">
    <dataValidation type="list" allowBlank="1" showInputMessage="1" showErrorMessage="1" sqref="F9:G12">
      <formula1>$J$4:$J$6</formula1>
    </dataValidation>
  </dataValidations>
  <pageMargins left="0.59055118110236227" right="0.27559055118110237"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vt:lpstr>
      <vt:lpstr>特例事業所医療介護連携</vt:lpstr>
      <vt:lpstr>情報通信機器等の活用等の体制</vt:lpstr>
      <vt:lpstr>ターミナルケア加算</vt:lpstr>
      <vt:lpstr>ターミナルケア加算!Print_Area</vt:lpstr>
      <vt:lpstr>情報通信機器等の活用等の体制!Print_Area</vt:lpstr>
      <vt:lpstr>特定事業所加算!Print_Area</vt:lpstr>
      <vt:lpstr>特例事業所医療介護連携!Print_Area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2021-09-21T11:49:05Z</dcterms:created>
  <dcterms:modified xsi:type="dcterms:W3CDTF">2021-10-01T05:58:50Z</dcterms:modified>
</cp:coreProperties>
</file>